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2085" windowWidth="16620" windowHeight="11910" activeTab="0"/>
  </bookViews>
  <sheets>
    <sheet name="P0_表紙" sheetId="1" r:id="rId1"/>
    <sheet name="2015年南部総合 " sheetId="2" r:id="rId2"/>
    <sheet name="P11_南部個人形・新人戦" sheetId="3" r:id="rId3"/>
    <sheet name="P12_南部個人組手" sheetId="4" r:id="rId4"/>
    <sheet name="P13_南部団体組手" sheetId="5" r:id="rId5"/>
    <sheet name="改訂履歴" sheetId="6" r:id="rId6"/>
  </sheets>
  <definedNames>
    <definedName name="_xlnm.Print_Area" localSheetId="2">'P11_南部個人形・新人戦'!$A$1:$M$56</definedName>
  </definedNames>
  <calcPr fullCalcOnLoad="1"/>
</workbook>
</file>

<file path=xl/sharedStrings.xml><?xml version="1.0" encoding="utf-8"?>
<sst xmlns="http://schemas.openxmlformats.org/spreadsheetml/2006/main" count="352" uniqueCount="233">
  <si>
    <t>第57回南部九州大学空手道選手権大会</t>
  </si>
  <si>
    <t>第50回北部九州大学空手道選手権大会</t>
  </si>
  <si>
    <t>並びに個人戦</t>
  </si>
  <si>
    <t>第56回全九州学生空手道選手権大会</t>
  </si>
  <si>
    <t>場所/長崎大学総合体育館</t>
  </si>
  <si>
    <t>主催/全九州学生空手道連盟</t>
  </si>
  <si>
    <t>主管/長崎地区学生空手道連盟</t>
  </si>
  <si>
    <t>後援/長崎県 長崎市　長崎新聞社</t>
  </si>
  <si>
    <t>日時　</t>
  </si>
  <si>
    <t xml:space="preserve"> 平成27年5月17日（日）AM9:00(全九州)</t>
  </si>
  <si>
    <t>会場</t>
  </si>
  <si>
    <t>長崎大学総合体育館</t>
  </si>
  <si>
    <t>主催</t>
  </si>
  <si>
    <t>全九州学生空手道連盟</t>
  </si>
  <si>
    <t>主管</t>
  </si>
  <si>
    <t>長崎地区学生空手道連盟</t>
  </si>
  <si>
    <t>後援</t>
  </si>
  <si>
    <t>長崎新聞社</t>
  </si>
  <si>
    <t>男子個人戦　形競技</t>
  </si>
  <si>
    <t>優勝</t>
  </si>
  <si>
    <t>照屋　雅高</t>
  </si>
  <si>
    <t>沖縄国際大学</t>
  </si>
  <si>
    <t>準優勝</t>
  </si>
  <si>
    <t>緒方　拓実</t>
  </si>
  <si>
    <t>長崎国際大学</t>
  </si>
  <si>
    <t>　３位</t>
  </si>
  <si>
    <t xml:space="preserve">新垣 基 </t>
  </si>
  <si>
    <t>沖縄大学</t>
  </si>
  <si>
    <t>宮良　玲遠</t>
  </si>
  <si>
    <t>女子個人戦　形競技</t>
  </si>
  <si>
    <t>大城　あかね</t>
  </si>
  <si>
    <t>名桜大学</t>
  </si>
  <si>
    <t>中島　瑠美</t>
  </si>
  <si>
    <t>福原　円華</t>
  </si>
  <si>
    <t>新垣　せいか</t>
  </si>
  <si>
    <t>男子個人　新人戦　組手</t>
  </si>
  <si>
    <t>黒木　諒太</t>
  </si>
  <si>
    <t>宮崎大学</t>
  </si>
  <si>
    <t>中江　洋介</t>
  </si>
  <si>
    <t>佐賀大学</t>
  </si>
  <si>
    <t>菅原　健史</t>
  </si>
  <si>
    <t>大分大学</t>
  </si>
  <si>
    <t>渡邊　竜之介</t>
  </si>
  <si>
    <t>男子組手個人戦　</t>
  </si>
  <si>
    <t>平野蓮也</t>
  </si>
  <si>
    <t>宮崎産業経営大学</t>
  </si>
  <si>
    <t>矢口大介</t>
  </si>
  <si>
    <t>内倉　南城</t>
  </si>
  <si>
    <t>山口　竜希</t>
  </si>
  <si>
    <t>女子組手個人戦　</t>
  </si>
  <si>
    <t>金城　和</t>
  </si>
  <si>
    <t>原口　佳奈</t>
  </si>
  <si>
    <t>川副　はるな</t>
  </si>
  <si>
    <t>男子組手団体戦　</t>
  </si>
  <si>
    <t>久留米大学</t>
  </si>
  <si>
    <t>熊本学園大学</t>
  </si>
  <si>
    <t>女子組手団体戦</t>
  </si>
  <si>
    <t>長崎大学</t>
  </si>
  <si>
    <t>第57回南部九州大学空手道選手権大会並びに個人戦</t>
  </si>
  <si>
    <t>平成27年5月16日  長崎大学総合体育館</t>
  </si>
  <si>
    <t>長崎国際大学</t>
  </si>
  <si>
    <t>B2</t>
  </si>
  <si>
    <t>B5</t>
  </si>
  <si>
    <t>佐賀大学</t>
  </si>
  <si>
    <t>女子個人形</t>
  </si>
  <si>
    <t>D2</t>
  </si>
  <si>
    <t>D4</t>
  </si>
  <si>
    <t>D1</t>
  </si>
  <si>
    <t>D3</t>
  </si>
  <si>
    <t>男子個人新人戦組手</t>
  </si>
  <si>
    <t>棄権</t>
  </si>
  <si>
    <t>0判3</t>
  </si>
  <si>
    <t>大分大学</t>
  </si>
  <si>
    <t>0判2</t>
  </si>
  <si>
    <t>0判5</t>
  </si>
  <si>
    <t>0判0</t>
  </si>
  <si>
    <t>B8</t>
  </si>
  <si>
    <t>0判4</t>
  </si>
  <si>
    <t>0判1</t>
  </si>
  <si>
    <t>男子個人組手</t>
  </si>
  <si>
    <t>長崎大学</t>
  </si>
  <si>
    <t>2判1</t>
  </si>
  <si>
    <t>2判4</t>
  </si>
  <si>
    <t>宮崎産業経営大学</t>
  </si>
  <si>
    <t>女子個人組手</t>
  </si>
  <si>
    <t>2総得点6</t>
  </si>
  <si>
    <t>2総得点8</t>
  </si>
  <si>
    <t>2総得点2</t>
  </si>
  <si>
    <t>久留米大学</t>
  </si>
  <si>
    <t>2総得点10</t>
  </si>
  <si>
    <t>B6</t>
  </si>
  <si>
    <t>1総得点6</t>
  </si>
  <si>
    <t>並びに個人戦</t>
  </si>
  <si>
    <t>日時/平成27年5月16日（土） PM2:30(南部・北部）</t>
  </si>
  <si>
    <t xml:space="preserve">       平成27年5月17日（日）AM9:00(全九州)</t>
  </si>
  <si>
    <t>平成27年5月16日（土） PM2:30(南部・北部）</t>
  </si>
  <si>
    <t>　　</t>
  </si>
  <si>
    <t xml:space="preserve">長崎県 </t>
  </si>
  <si>
    <t>長崎市　</t>
  </si>
  <si>
    <t>男子個人形</t>
  </si>
  <si>
    <t>信永 大輝</t>
  </si>
  <si>
    <t>長崎国際大学</t>
  </si>
  <si>
    <t>B2</t>
  </si>
  <si>
    <t xml:space="preserve">新垣 基 </t>
  </si>
  <si>
    <t>沖縄大学</t>
  </si>
  <si>
    <t>B6</t>
  </si>
  <si>
    <t>松原　徹</t>
  </si>
  <si>
    <t>熊本大学</t>
  </si>
  <si>
    <t>B3</t>
  </si>
  <si>
    <t>照屋　雅高</t>
  </si>
  <si>
    <t>沖縄国際大学</t>
  </si>
  <si>
    <t>緒方　拓実</t>
  </si>
  <si>
    <t>B8</t>
  </si>
  <si>
    <t>B4</t>
  </si>
  <si>
    <t>佐々木　瞭友</t>
  </si>
  <si>
    <t>山ロ　昌哉</t>
  </si>
  <si>
    <t>B7</t>
  </si>
  <si>
    <t>B1</t>
  </si>
  <si>
    <t>宮良　玲遠</t>
  </si>
  <si>
    <t>B5</t>
  </si>
  <si>
    <t>濱田　公信</t>
  </si>
  <si>
    <t>佐賀大学</t>
  </si>
  <si>
    <t>福原　円華</t>
  </si>
  <si>
    <t>D2</t>
  </si>
  <si>
    <t>大城　あかね</t>
  </si>
  <si>
    <t>名桜大学</t>
  </si>
  <si>
    <t>北薗　真由</t>
  </si>
  <si>
    <t>D4</t>
  </si>
  <si>
    <t>D1</t>
  </si>
  <si>
    <t>新垣　せいか</t>
  </si>
  <si>
    <t>D3</t>
  </si>
  <si>
    <t>中島　瑠美</t>
  </si>
  <si>
    <t xml:space="preserve">田中 宏樹 </t>
  </si>
  <si>
    <t>黒木　諒太</t>
  </si>
  <si>
    <t>宮崎大学</t>
  </si>
  <si>
    <t>B6</t>
  </si>
  <si>
    <t>菅原　健史</t>
  </si>
  <si>
    <t>大分大学</t>
  </si>
  <si>
    <t>B3</t>
  </si>
  <si>
    <t xml:space="preserve">宮坂　遼太郎 </t>
  </si>
  <si>
    <t>鹿児島大学</t>
  </si>
  <si>
    <t>中江　洋介</t>
  </si>
  <si>
    <t>佐賀大学</t>
  </si>
  <si>
    <t>B8</t>
  </si>
  <si>
    <t>B4</t>
  </si>
  <si>
    <t xml:space="preserve">芥川　智裕 </t>
  </si>
  <si>
    <t>熊本学園大学</t>
  </si>
  <si>
    <t>吉松　龍介</t>
  </si>
  <si>
    <t>宮崎大学</t>
  </si>
  <si>
    <t>B7</t>
  </si>
  <si>
    <t>B1</t>
  </si>
  <si>
    <t>池田　和弘</t>
  </si>
  <si>
    <t>B5</t>
  </si>
  <si>
    <t>渡邊　竜之介</t>
  </si>
  <si>
    <t>山口　昌哉</t>
  </si>
  <si>
    <t>熊本大学</t>
  </si>
  <si>
    <t>C2</t>
  </si>
  <si>
    <t>山口　隼平</t>
  </si>
  <si>
    <t>宮崎産業経営大学</t>
  </si>
  <si>
    <t>C6</t>
  </si>
  <si>
    <t>C3</t>
  </si>
  <si>
    <t>山口　竜希</t>
  </si>
  <si>
    <t>長崎国際大学</t>
  </si>
  <si>
    <t>江藤　夢記</t>
  </si>
  <si>
    <t>C8</t>
  </si>
  <si>
    <t>C4</t>
  </si>
  <si>
    <t>田中　豪</t>
  </si>
  <si>
    <t>日本文理大学</t>
  </si>
  <si>
    <t>C7</t>
  </si>
  <si>
    <t>C1</t>
  </si>
  <si>
    <t>豊増　一騎</t>
  </si>
  <si>
    <t>C5</t>
  </si>
  <si>
    <t>酒井　志碩</t>
  </si>
  <si>
    <t>長崎大学</t>
  </si>
  <si>
    <t>D9</t>
  </si>
  <si>
    <t>坂本　敏樹</t>
  </si>
  <si>
    <t>D2</t>
  </si>
  <si>
    <t>内倉　南城</t>
  </si>
  <si>
    <t>D6</t>
  </si>
  <si>
    <t>松原　徹</t>
  </si>
  <si>
    <t>D3</t>
  </si>
  <si>
    <t>久保田　洸平</t>
  </si>
  <si>
    <t>沖縄大学</t>
  </si>
  <si>
    <t>猪村　文彦</t>
  </si>
  <si>
    <t>長崎大学</t>
  </si>
  <si>
    <t>B8</t>
  </si>
  <si>
    <t>D4</t>
  </si>
  <si>
    <t>岩下　純也</t>
  </si>
  <si>
    <t>古澤　秀和</t>
  </si>
  <si>
    <t>D7</t>
  </si>
  <si>
    <t>D1</t>
  </si>
  <si>
    <t>D5</t>
  </si>
  <si>
    <t>久住呂　健也</t>
  </si>
  <si>
    <t>北薗　真由</t>
  </si>
  <si>
    <t>川副　はるな</t>
  </si>
  <si>
    <t>當麻　那月</t>
  </si>
  <si>
    <t>原口　佳奈</t>
  </si>
  <si>
    <t>原口　由佳</t>
  </si>
  <si>
    <t xml:space="preserve">崎村　奈央 </t>
  </si>
  <si>
    <t>中島　瑠菜</t>
  </si>
  <si>
    <t>金城　和</t>
  </si>
  <si>
    <t>岩下　琴美</t>
  </si>
  <si>
    <t>D4</t>
  </si>
  <si>
    <t>原口　美季</t>
  </si>
  <si>
    <t>中島　瑠美</t>
  </si>
  <si>
    <t>男子団体組手</t>
  </si>
  <si>
    <t>久留米工業大学</t>
  </si>
  <si>
    <t>B9</t>
  </si>
  <si>
    <t>沖縄国際大学</t>
  </si>
  <si>
    <t>女子団体組手</t>
  </si>
  <si>
    <t>1総得点0</t>
  </si>
  <si>
    <t>改訂履歴</t>
  </si>
  <si>
    <t>2015・05・18　０６：００</t>
  </si>
  <si>
    <t>初版掲載</t>
  </si>
  <si>
    <t>シート”表紙写真を入れました。”</t>
  </si>
  <si>
    <t>濱田　公信</t>
  </si>
  <si>
    <t>15nanbu2.xls</t>
  </si>
  <si>
    <t>15nanbu.xls</t>
  </si>
  <si>
    <t>15nanbu3.xls</t>
  </si>
  <si>
    <t>2015・5.25　　10：00</t>
  </si>
  <si>
    <t>2015・05・22　06：00</t>
  </si>
  <si>
    <t>苗字と名前の空隙を1カ所追加　</t>
  </si>
  <si>
    <t>シート　”P12_南部個人組手”</t>
  </si>
  <si>
    <t>矢口　大介</t>
  </si>
  <si>
    <t>シート　”P12_南部個人組手”　　　大学名の欠如修正</t>
  </si>
  <si>
    <t>シート　”P12_南部個人組手”　　　女子個人組手</t>
  </si>
  <si>
    <t>　3　濱田公信　佐賀大学　→　濱田　公信</t>
  </si>
  <si>
    <t>　7　矢口大介　宮崎産業経営大学　→矢口　大介</t>
  </si>
  <si>
    <t>　16　古澤　秀和　→　16　古澤　秀和　佐賀大学</t>
  </si>
  <si>
    <t>　C4試合の　4-1　スコアの1の場所を1行上に移動</t>
  </si>
  <si>
    <t>平野　蓮也</t>
  </si>
  <si>
    <t>　17 平野蓮也 宮崎産業経営大学　→　平野　蓮也</t>
  </si>
  <si>
    <t>第3版　　2015.05.24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</si>
</sst>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71">
    <xf numFmtId="0" fontId="0" fillId="0" borderId="0" xfId="0" applyAlignment="1">
      <alignment/>
    </xf>
    <xf numFmtId="0" fontId="2" fillId="0" borderId="0" xfId="20" applyFont="1">
      <alignment vertical="center"/>
      <protection/>
    </xf>
    <xf numFmtId="0" fontId="3" fillId="0" borderId="0" xfId="20" applyFont="1">
      <alignment vertical="center"/>
      <protection/>
    </xf>
    <xf numFmtId="0" fontId="0" fillId="0" borderId="0" xfId="20">
      <alignment vertic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0" applyFo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right"/>
    </xf>
    <xf numFmtId="0" fontId="5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right"/>
    </xf>
    <xf numFmtId="0" fontId="5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right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5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right"/>
    </xf>
    <xf numFmtId="0" fontId="5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8" fillId="0" borderId="1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right"/>
    </xf>
    <xf numFmtId="0" fontId="8" fillId="0" borderId="6" xfId="0" applyFont="1" applyBorder="1" applyAlignment="1">
      <alignment horizontal="left" vertical="center"/>
    </xf>
    <xf numFmtId="0" fontId="6" fillId="0" borderId="1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1_2013南部_V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6</xdr:row>
      <xdr:rowOff>104775</xdr:rowOff>
    </xdr:from>
    <xdr:to>
      <xdr:col>5</xdr:col>
      <xdr:colOff>457200</xdr:colOff>
      <xdr:row>37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33475"/>
          <a:ext cx="3590925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 topLeftCell="A16">
      <selection activeCell="K33" sqref="K33"/>
    </sheetView>
  </sheetViews>
  <sheetFormatPr defaultColWidth="9.00390625" defaultRowHeight="13.5"/>
  <sheetData>
    <row r="1" ht="13.5">
      <c r="A1" t="s">
        <v>0</v>
      </c>
    </row>
    <row r="2" ht="13.5">
      <c r="C2" t="s">
        <v>92</v>
      </c>
    </row>
    <row r="3" ht="13.5">
      <c r="A3" t="s">
        <v>1</v>
      </c>
    </row>
    <row r="4" ht="13.5">
      <c r="C4" t="s">
        <v>2</v>
      </c>
    </row>
    <row r="5" ht="13.5">
      <c r="A5" t="s">
        <v>3</v>
      </c>
    </row>
    <row r="40" ht="13.5">
      <c r="A40" t="s">
        <v>93</v>
      </c>
    </row>
    <row r="41" ht="13.5">
      <c r="A41" t="s">
        <v>94</v>
      </c>
    </row>
    <row r="42" ht="13.5">
      <c r="A42" t="s">
        <v>4</v>
      </c>
    </row>
    <row r="43" ht="13.5">
      <c r="A43" t="s">
        <v>5</v>
      </c>
    </row>
    <row r="44" ht="13.5">
      <c r="A44" t="s">
        <v>6</v>
      </c>
    </row>
    <row r="45" ht="13.5">
      <c r="A45" t="s">
        <v>7</v>
      </c>
    </row>
    <row r="48" ht="13.5">
      <c r="C48" t="s">
        <v>232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53"/>
  <sheetViews>
    <sheetView workbookViewId="0" topLeftCell="A31">
      <selection activeCell="A1" sqref="A1"/>
    </sheetView>
  </sheetViews>
  <sheetFormatPr defaultColWidth="9.00390625" defaultRowHeight="13.5"/>
  <cols>
    <col min="1" max="2" width="9.00390625" style="3" customWidth="1"/>
    <col min="3" max="3" width="14.00390625" style="3" customWidth="1"/>
    <col min="4" max="16384" width="9.00390625" style="3" customWidth="1"/>
  </cols>
  <sheetData>
    <row r="1" spans="1:3" ht="21">
      <c r="A1" s="1" t="s">
        <v>0</v>
      </c>
      <c r="B1" s="2"/>
      <c r="C1" s="2"/>
    </row>
    <row r="3" spans="1:2" ht="13.5">
      <c r="A3" t="s">
        <v>8</v>
      </c>
      <c r="B3" t="s">
        <v>95</v>
      </c>
    </row>
    <row r="4" spans="1:2" ht="13.5">
      <c r="A4" t="s">
        <v>96</v>
      </c>
      <c r="B4" s="4" t="s">
        <v>9</v>
      </c>
    </row>
    <row r="5" spans="1:2" ht="13.5">
      <c r="A5" t="s">
        <v>10</v>
      </c>
      <c r="B5" s="5" t="s">
        <v>11</v>
      </c>
    </row>
    <row r="6" spans="1:2" ht="13.5">
      <c r="A6" t="s">
        <v>12</v>
      </c>
      <c r="B6" t="s">
        <v>13</v>
      </c>
    </row>
    <row r="7" spans="1:2" ht="13.5">
      <c r="A7" t="s">
        <v>14</v>
      </c>
      <c r="B7" t="s">
        <v>15</v>
      </c>
    </row>
    <row r="8" spans="1:2" ht="13.5">
      <c r="A8" t="s">
        <v>16</v>
      </c>
      <c r="B8" t="s">
        <v>97</v>
      </c>
    </row>
    <row r="9" spans="1:2" ht="13.5">
      <c r="A9"/>
      <c r="B9" t="s">
        <v>98</v>
      </c>
    </row>
    <row r="10" spans="1:2" ht="13.5">
      <c r="A10"/>
      <c r="B10" t="s">
        <v>17</v>
      </c>
    </row>
    <row r="11" spans="1:2" ht="13.5">
      <c r="A11"/>
      <c r="B11"/>
    </row>
    <row r="12" spans="1:2" ht="13.5">
      <c r="A12"/>
      <c r="B12"/>
    </row>
    <row r="13" ht="13.5">
      <c r="A13" s="3" t="s">
        <v>18</v>
      </c>
    </row>
    <row r="14" spans="2:4" ht="13.5">
      <c r="B14" s="6" t="s">
        <v>19</v>
      </c>
      <c r="C14" s="3" t="s">
        <v>20</v>
      </c>
      <c r="D14" s="3" t="s">
        <v>21</v>
      </c>
    </row>
    <row r="15" spans="2:4" ht="13.5">
      <c r="B15" s="6" t="s">
        <v>22</v>
      </c>
      <c r="C15" s="3" t="s">
        <v>23</v>
      </c>
      <c r="D15" s="3" t="s">
        <v>24</v>
      </c>
    </row>
    <row r="16" spans="2:4" ht="13.5">
      <c r="B16" s="3" t="s">
        <v>25</v>
      </c>
      <c r="C16" s="3" t="s">
        <v>26</v>
      </c>
      <c r="D16" s="3" t="s">
        <v>27</v>
      </c>
    </row>
    <row r="17" spans="2:4" ht="13.5">
      <c r="B17" s="3" t="s">
        <v>25</v>
      </c>
      <c r="C17" s="3" t="s">
        <v>28</v>
      </c>
      <c r="D17" s="3" t="s">
        <v>27</v>
      </c>
    </row>
    <row r="19" ht="13.5">
      <c r="A19" s="3" t="s">
        <v>29</v>
      </c>
    </row>
    <row r="20" spans="2:4" ht="13.5">
      <c r="B20" s="6" t="s">
        <v>19</v>
      </c>
      <c r="C20" s="3" t="s">
        <v>30</v>
      </c>
      <c r="D20" s="3" t="s">
        <v>31</v>
      </c>
    </row>
    <row r="21" spans="2:4" ht="13.5">
      <c r="B21" s="6" t="s">
        <v>22</v>
      </c>
      <c r="C21" s="3" t="s">
        <v>32</v>
      </c>
      <c r="D21" s="3" t="s">
        <v>24</v>
      </c>
    </row>
    <row r="22" spans="2:4" ht="13.5">
      <c r="B22" s="3" t="s">
        <v>25</v>
      </c>
      <c r="C22" s="6" t="s">
        <v>33</v>
      </c>
      <c r="D22" s="3" t="s">
        <v>24</v>
      </c>
    </row>
    <row r="23" spans="2:4" ht="13.5">
      <c r="B23" s="3" t="s">
        <v>25</v>
      </c>
      <c r="C23" s="3" t="s">
        <v>34</v>
      </c>
      <c r="D23" s="3" t="s">
        <v>31</v>
      </c>
    </row>
    <row r="25" ht="13.5">
      <c r="A25" s="6" t="s">
        <v>35</v>
      </c>
    </row>
    <row r="26" spans="2:4" ht="13.5">
      <c r="B26" s="6" t="s">
        <v>19</v>
      </c>
      <c r="C26" s="3" t="s">
        <v>36</v>
      </c>
      <c r="D26" s="3" t="s">
        <v>37</v>
      </c>
    </row>
    <row r="27" spans="2:4" ht="13.5">
      <c r="B27" s="6" t="s">
        <v>22</v>
      </c>
      <c r="C27" s="3" t="s">
        <v>38</v>
      </c>
      <c r="D27" s="3" t="s">
        <v>39</v>
      </c>
    </row>
    <row r="28" spans="2:4" ht="13.5">
      <c r="B28" s="3" t="s">
        <v>25</v>
      </c>
      <c r="C28" s="3" t="s">
        <v>40</v>
      </c>
      <c r="D28" s="3" t="s">
        <v>41</v>
      </c>
    </row>
    <row r="29" spans="2:4" ht="13.5">
      <c r="B29" s="3" t="s">
        <v>25</v>
      </c>
      <c r="C29" s="3" t="s">
        <v>42</v>
      </c>
      <c r="D29" s="3" t="s">
        <v>41</v>
      </c>
    </row>
    <row r="31" ht="13.5">
      <c r="A31" s="3" t="s">
        <v>43</v>
      </c>
    </row>
    <row r="32" spans="2:4" ht="13.5">
      <c r="B32" s="6" t="s">
        <v>19</v>
      </c>
      <c r="C32" s="3" t="s">
        <v>44</v>
      </c>
      <c r="D32" s="3" t="s">
        <v>45</v>
      </c>
    </row>
    <row r="33" spans="2:4" ht="13.5">
      <c r="B33" s="6" t="s">
        <v>22</v>
      </c>
      <c r="C33" s="3" t="s">
        <v>46</v>
      </c>
      <c r="D33" s="3" t="s">
        <v>45</v>
      </c>
    </row>
    <row r="34" spans="2:4" ht="13.5">
      <c r="B34" s="3" t="s">
        <v>25</v>
      </c>
      <c r="C34" s="3" t="s">
        <v>47</v>
      </c>
      <c r="D34" s="3" t="s">
        <v>45</v>
      </c>
    </row>
    <row r="35" spans="2:4" ht="13.5">
      <c r="B35" s="3" t="s">
        <v>25</v>
      </c>
      <c r="C35" s="3" t="s">
        <v>48</v>
      </c>
      <c r="D35" s="3" t="s">
        <v>24</v>
      </c>
    </row>
    <row r="37" ht="13.5">
      <c r="A37" s="3" t="s">
        <v>49</v>
      </c>
    </row>
    <row r="38" spans="2:4" ht="13.5">
      <c r="B38" s="6" t="s">
        <v>19</v>
      </c>
      <c r="C38" s="3" t="s">
        <v>50</v>
      </c>
      <c r="D38" s="3" t="s">
        <v>24</v>
      </c>
    </row>
    <row r="39" spans="2:4" ht="13.5">
      <c r="B39" s="6" t="s">
        <v>22</v>
      </c>
      <c r="C39" s="3" t="s">
        <v>51</v>
      </c>
      <c r="D39" s="3" t="s">
        <v>24</v>
      </c>
    </row>
    <row r="40" spans="2:4" ht="13.5">
      <c r="B40" s="3" t="s">
        <v>25</v>
      </c>
      <c r="C40" s="3" t="s">
        <v>32</v>
      </c>
      <c r="D40" s="3" t="s">
        <v>24</v>
      </c>
    </row>
    <row r="41" spans="2:4" ht="13.5">
      <c r="B41" s="3" t="s">
        <v>25</v>
      </c>
      <c r="C41" s="3" t="s">
        <v>52</v>
      </c>
      <c r="D41" s="6" t="s">
        <v>24</v>
      </c>
    </row>
    <row r="43" ht="13.5">
      <c r="A43" s="3" t="s">
        <v>53</v>
      </c>
    </row>
    <row r="44" spans="2:3" ht="13.5">
      <c r="B44" s="6" t="s">
        <v>19</v>
      </c>
      <c r="C44" s="3" t="s">
        <v>24</v>
      </c>
    </row>
    <row r="45" spans="2:3" ht="13.5">
      <c r="B45" s="6" t="s">
        <v>22</v>
      </c>
      <c r="C45" s="3" t="s">
        <v>45</v>
      </c>
    </row>
    <row r="46" spans="2:3" ht="13.5">
      <c r="B46" s="3" t="s">
        <v>25</v>
      </c>
      <c r="C46" s="3" t="s">
        <v>54</v>
      </c>
    </row>
    <row r="47" spans="2:3" ht="13.5">
      <c r="B47" s="3" t="s">
        <v>25</v>
      </c>
      <c r="C47" s="6" t="s">
        <v>55</v>
      </c>
    </row>
    <row r="49" ht="13.5">
      <c r="A49" s="3" t="s">
        <v>56</v>
      </c>
    </row>
    <row r="50" spans="2:3" ht="13.5">
      <c r="B50" s="6" t="s">
        <v>19</v>
      </c>
      <c r="C50" s="3" t="s">
        <v>24</v>
      </c>
    </row>
    <row r="51" spans="2:3" ht="13.5">
      <c r="B51" s="6" t="s">
        <v>22</v>
      </c>
      <c r="C51" s="3" t="s">
        <v>45</v>
      </c>
    </row>
    <row r="52" spans="2:3" ht="13.5">
      <c r="B52" s="3" t="s">
        <v>25</v>
      </c>
      <c r="C52" s="3" t="s">
        <v>41</v>
      </c>
    </row>
    <row r="53" spans="2:3" ht="13.5">
      <c r="B53" s="3" t="s">
        <v>25</v>
      </c>
      <c r="C53" s="3" t="s">
        <v>57</v>
      </c>
    </row>
  </sheetData>
  <printOptions/>
  <pageMargins left="0.75" right="0.75" top="0.81" bottom="0.8" header="0.512" footer="0.51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N13" sqref="N13"/>
    </sheetView>
  </sheetViews>
  <sheetFormatPr defaultColWidth="9.00390625" defaultRowHeight="13.5"/>
  <cols>
    <col min="1" max="1" width="8.375" style="0" customWidth="1"/>
    <col min="2" max="2" width="13.75390625" style="0" customWidth="1"/>
    <col min="3" max="3" width="17.75390625" style="0" customWidth="1"/>
    <col min="4" max="4" width="3.75390625" style="0" customWidth="1"/>
    <col min="5" max="5" width="3.75390625" style="11" customWidth="1"/>
    <col min="6" max="6" width="3.75390625" style="7" customWidth="1"/>
    <col min="7" max="7" width="3.875" style="11" customWidth="1"/>
    <col min="8" max="8" width="5.75390625" style="7" customWidth="1"/>
    <col min="9" max="9" width="6.75390625" style="12" customWidth="1"/>
    <col min="10" max="10" width="5.25390625" style="7" customWidth="1"/>
    <col min="11" max="11" width="5.00390625" style="12" customWidth="1"/>
    <col min="12" max="12" width="4.125" style="7" customWidth="1"/>
    <col min="13" max="13" width="3.50390625" style="0" customWidth="1"/>
  </cols>
  <sheetData>
    <row r="1" spans="5:13" ht="13.5">
      <c r="E1" s="7"/>
      <c r="F1" s="8" t="s">
        <v>58</v>
      </c>
      <c r="G1" s="9"/>
      <c r="I1" s="8"/>
      <c r="K1" s="10"/>
      <c r="M1" s="7"/>
    </row>
    <row r="2" spans="5:13" ht="13.5">
      <c r="E2" s="7"/>
      <c r="F2" s="8" t="s">
        <v>59</v>
      </c>
      <c r="G2" s="9"/>
      <c r="I2" s="8"/>
      <c r="K2" s="10"/>
      <c r="M2" s="7"/>
    </row>
    <row r="5" ht="13.5">
      <c r="A5" t="s">
        <v>99</v>
      </c>
    </row>
    <row r="7" spans="1:3" ht="13.5">
      <c r="A7" s="69">
        <v>1</v>
      </c>
      <c r="B7" s="70" t="s">
        <v>100</v>
      </c>
      <c r="C7" s="70" t="s">
        <v>101</v>
      </c>
    </row>
    <row r="8" spans="1:9" ht="13.5">
      <c r="A8" s="69"/>
      <c r="B8" s="70"/>
      <c r="C8" s="70"/>
      <c r="D8" s="15"/>
      <c r="E8" s="16"/>
      <c r="F8" s="17"/>
      <c r="G8" s="16" t="s">
        <v>102</v>
      </c>
      <c r="H8" s="18">
        <v>1</v>
      </c>
      <c r="I8" s="19"/>
    </row>
    <row r="9" spans="1:10" ht="14.25" thickBot="1">
      <c r="A9" s="69">
        <v>2</v>
      </c>
      <c r="B9" s="70" t="s">
        <v>103</v>
      </c>
      <c r="C9" s="70" t="s">
        <v>104</v>
      </c>
      <c r="D9" s="20"/>
      <c r="E9" s="21"/>
      <c r="F9" s="22"/>
      <c r="G9" s="23"/>
      <c r="H9" s="24">
        <v>5</v>
      </c>
      <c r="J9" s="25"/>
    </row>
    <row r="10" spans="1:10" ht="14.25" thickBot="1">
      <c r="A10" s="69"/>
      <c r="B10" s="70"/>
      <c r="C10" s="70"/>
      <c r="I10" s="12" t="s">
        <v>105</v>
      </c>
      <c r="J10" s="25">
        <v>0</v>
      </c>
    </row>
    <row r="11" spans="1:12" ht="13.5">
      <c r="A11" s="69">
        <v>3</v>
      </c>
      <c r="B11" s="70" t="s">
        <v>106</v>
      </c>
      <c r="C11" s="70" t="s">
        <v>107</v>
      </c>
      <c r="H11" s="24"/>
      <c r="I11" s="26"/>
      <c r="J11" s="27">
        <v>5</v>
      </c>
      <c r="K11" s="28"/>
      <c r="L11" s="24"/>
    </row>
    <row r="12" spans="1:12" ht="14.25" thickBot="1">
      <c r="A12" s="69"/>
      <c r="B12" s="70"/>
      <c r="C12" s="70"/>
      <c r="D12" s="15"/>
      <c r="E12" s="16"/>
      <c r="F12" s="17"/>
      <c r="G12" s="16" t="s">
        <v>108</v>
      </c>
      <c r="H12" s="29"/>
      <c r="I12" s="30"/>
      <c r="J12" s="24"/>
      <c r="K12" s="26"/>
      <c r="L12" s="24"/>
    </row>
    <row r="13" spans="1:12" ht="14.25" thickBot="1">
      <c r="A13" s="69">
        <v>4</v>
      </c>
      <c r="B13" s="70" t="s">
        <v>109</v>
      </c>
      <c r="C13" s="70" t="s">
        <v>110</v>
      </c>
      <c r="D13" s="20"/>
      <c r="E13" s="21"/>
      <c r="F13" s="22"/>
      <c r="G13" s="23"/>
      <c r="H13" s="24"/>
      <c r="J13" s="24"/>
      <c r="K13" s="26"/>
      <c r="L13" s="24"/>
    </row>
    <row r="14" spans="1:12" ht="13.5">
      <c r="A14" s="69"/>
      <c r="B14" s="70"/>
      <c r="C14" s="70"/>
      <c r="J14" s="24"/>
      <c r="K14" s="26"/>
      <c r="L14" s="24"/>
    </row>
    <row r="15" spans="1:13" ht="14.25" thickBot="1">
      <c r="A15" s="69">
        <v>5</v>
      </c>
      <c r="B15" s="70" t="s">
        <v>111</v>
      </c>
      <c r="C15" s="70" t="s">
        <v>101</v>
      </c>
      <c r="J15" s="24"/>
      <c r="K15" s="26" t="s">
        <v>112</v>
      </c>
      <c r="L15" s="31">
        <v>3</v>
      </c>
      <c r="M15" s="32"/>
    </row>
    <row r="16" spans="1:12" ht="14.25" thickBot="1">
      <c r="A16" s="69"/>
      <c r="B16" s="70"/>
      <c r="C16" s="70"/>
      <c r="D16" s="33"/>
      <c r="E16" s="34"/>
      <c r="F16" s="27"/>
      <c r="G16" s="35" t="s">
        <v>113</v>
      </c>
      <c r="H16" s="24">
        <v>5</v>
      </c>
      <c r="I16" s="36"/>
      <c r="J16" s="24"/>
      <c r="K16" s="36"/>
      <c r="L16" s="25">
        <v>2</v>
      </c>
    </row>
    <row r="17" spans="1:12" ht="13.5">
      <c r="A17" s="69">
        <v>6</v>
      </c>
      <c r="B17" s="70" t="s">
        <v>114</v>
      </c>
      <c r="C17" s="70" t="s">
        <v>110</v>
      </c>
      <c r="D17" s="32"/>
      <c r="E17" s="37"/>
      <c r="F17" s="31"/>
      <c r="G17" s="37"/>
      <c r="H17" s="38">
        <v>0</v>
      </c>
      <c r="I17" s="28"/>
      <c r="J17" s="24"/>
      <c r="K17" s="36"/>
      <c r="L17" s="25"/>
    </row>
    <row r="18" spans="1:12" ht="13.5">
      <c r="A18" s="69"/>
      <c r="B18" s="70"/>
      <c r="C18" s="70"/>
      <c r="H18" s="24"/>
      <c r="I18" s="26"/>
      <c r="J18" s="24"/>
      <c r="K18" s="36"/>
      <c r="L18" s="25"/>
    </row>
    <row r="19" spans="1:12" ht="13.5">
      <c r="A19" s="69">
        <v>7</v>
      </c>
      <c r="B19" s="70" t="s">
        <v>115</v>
      </c>
      <c r="C19" s="70" t="s">
        <v>107</v>
      </c>
      <c r="H19" s="24"/>
      <c r="I19" s="26" t="s">
        <v>116</v>
      </c>
      <c r="J19" s="31">
        <v>5</v>
      </c>
      <c r="K19" s="19"/>
      <c r="L19" s="25"/>
    </row>
    <row r="20" spans="1:10" ht="14.25" thickBot="1">
      <c r="A20" s="69"/>
      <c r="B20" s="70"/>
      <c r="C20" s="70"/>
      <c r="D20" s="15"/>
      <c r="E20" s="39" t="s">
        <v>117</v>
      </c>
      <c r="F20" s="25">
        <v>2</v>
      </c>
      <c r="G20" s="40"/>
      <c r="J20" s="25">
        <v>0</v>
      </c>
    </row>
    <row r="21" spans="1:10" ht="14.25" thickBot="1">
      <c r="A21" s="69">
        <v>8</v>
      </c>
      <c r="B21" s="70" t="s">
        <v>118</v>
      </c>
      <c r="C21" s="70" t="s">
        <v>104</v>
      </c>
      <c r="D21" s="20"/>
      <c r="E21" s="23"/>
      <c r="F21" s="27">
        <v>3</v>
      </c>
      <c r="G21" s="41"/>
      <c r="H21" s="25"/>
      <c r="J21" s="25"/>
    </row>
    <row r="22" spans="1:10" ht="13.5">
      <c r="A22" s="69"/>
      <c r="B22" s="70"/>
      <c r="C22" s="70"/>
      <c r="F22" s="24"/>
      <c r="G22" s="42" t="s">
        <v>119</v>
      </c>
      <c r="H22" s="18"/>
      <c r="I22" s="19"/>
      <c r="J22" s="25"/>
    </row>
    <row r="23" spans="1:8" ht="13.5">
      <c r="A23" s="69">
        <v>9</v>
      </c>
      <c r="B23" s="70" t="s">
        <v>120</v>
      </c>
      <c r="C23" s="70" t="s">
        <v>121</v>
      </c>
      <c r="D23" s="32"/>
      <c r="E23" s="37"/>
      <c r="F23" s="31"/>
      <c r="G23" s="37"/>
      <c r="H23" s="25"/>
    </row>
    <row r="24" spans="1:3" ht="13.5">
      <c r="A24" s="69"/>
      <c r="B24" s="70"/>
      <c r="C24" s="70"/>
    </row>
    <row r="25" spans="1:3" ht="13.5">
      <c r="A25" s="43"/>
      <c r="B25" s="43"/>
      <c r="C25" s="43"/>
    </row>
    <row r="26" ht="13.5">
      <c r="A26" t="s">
        <v>64</v>
      </c>
    </row>
    <row r="27" spans="1:3" ht="13.5">
      <c r="A27" s="69">
        <v>1</v>
      </c>
      <c r="B27" s="70" t="s">
        <v>122</v>
      </c>
      <c r="C27" s="70" t="s">
        <v>101</v>
      </c>
    </row>
    <row r="28" spans="1:9" ht="14.25" thickBot="1">
      <c r="A28" s="69"/>
      <c r="B28" s="70"/>
      <c r="C28" s="70"/>
      <c r="D28" s="15"/>
      <c r="E28" s="16"/>
      <c r="F28" s="17"/>
      <c r="G28" s="16" t="s">
        <v>123</v>
      </c>
      <c r="H28" s="25">
        <v>0</v>
      </c>
      <c r="I28" s="36"/>
    </row>
    <row r="29" spans="1:9" ht="14.25" thickBot="1">
      <c r="A29" s="69">
        <v>2</v>
      </c>
      <c r="B29" s="70" t="s">
        <v>124</v>
      </c>
      <c r="C29" s="70" t="s">
        <v>125</v>
      </c>
      <c r="D29" s="20"/>
      <c r="E29" s="21"/>
      <c r="F29" s="22"/>
      <c r="G29" s="23"/>
      <c r="H29" s="27">
        <v>5</v>
      </c>
      <c r="I29" s="28"/>
    </row>
    <row r="30" spans="1:9" ht="13.5">
      <c r="A30" s="69"/>
      <c r="B30" s="70"/>
      <c r="C30" s="70"/>
      <c r="H30" s="24"/>
      <c r="I30" s="26"/>
    </row>
    <row r="31" spans="1:11" ht="13.5">
      <c r="A31" s="69">
        <v>3</v>
      </c>
      <c r="B31" s="70" t="s">
        <v>126</v>
      </c>
      <c r="C31" s="70" t="s">
        <v>101</v>
      </c>
      <c r="H31" s="24"/>
      <c r="I31" s="26" t="s">
        <v>127</v>
      </c>
      <c r="J31" s="31">
        <v>4</v>
      </c>
      <c r="K31" s="19"/>
    </row>
    <row r="32" spans="1:10" ht="13.5">
      <c r="A32" s="69"/>
      <c r="B32" s="70"/>
      <c r="C32" s="70"/>
      <c r="D32" s="15"/>
      <c r="E32" s="39" t="s">
        <v>128</v>
      </c>
      <c r="F32" s="18">
        <v>2</v>
      </c>
      <c r="G32" s="37"/>
      <c r="H32" s="24"/>
      <c r="I32" s="44"/>
      <c r="J32" s="7">
        <v>1</v>
      </c>
    </row>
    <row r="33" spans="1:9" ht="14.25" thickBot="1">
      <c r="A33" s="69">
        <v>4</v>
      </c>
      <c r="B33" s="70" t="s">
        <v>129</v>
      </c>
      <c r="C33" s="70" t="s">
        <v>125</v>
      </c>
      <c r="D33" s="20"/>
      <c r="E33" s="23"/>
      <c r="F33" s="7">
        <v>3</v>
      </c>
      <c r="H33" s="25"/>
      <c r="I33" s="44"/>
    </row>
    <row r="34" spans="1:9" ht="13.5">
      <c r="A34" s="69"/>
      <c r="B34" s="70"/>
      <c r="C34" s="70"/>
      <c r="G34" s="11" t="s">
        <v>130</v>
      </c>
      <c r="H34" s="18">
        <v>2</v>
      </c>
      <c r="I34" s="45"/>
    </row>
    <row r="35" spans="1:8" ht="14.25" thickBot="1">
      <c r="A35" s="69">
        <v>5</v>
      </c>
      <c r="B35" s="70" t="s">
        <v>131</v>
      </c>
      <c r="C35" s="70" t="s">
        <v>101</v>
      </c>
      <c r="D35" s="20"/>
      <c r="E35" s="21"/>
      <c r="F35" s="22"/>
      <c r="G35" s="23"/>
      <c r="H35" s="24">
        <v>3</v>
      </c>
    </row>
    <row r="36" spans="1:3" ht="13.5">
      <c r="A36" s="69"/>
      <c r="B36" s="70"/>
      <c r="C36" s="70"/>
    </row>
    <row r="38" ht="13.5">
      <c r="B38" t="s">
        <v>69</v>
      </c>
    </row>
    <row r="39" spans="1:3" ht="13.5">
      <c r="A39" s="69">
        <v>1</v>
      </c>
      <c r="B39" s="70" t="s">
        <v>132</v>
      </c>
      <c r="C39" s="70" t="s">
        <v>121</v>
      </c>
    </row>
    <row r="40" spans="1:9" ht="14.25" thickBot="1">
      <c r="A40" s="69"/>
      <c r="B40" s="70"/>
      <c r="C40" s="70"/>
      <c r="D40" s="46"/>
      <c r="E40" s="47"/>
      <c r="F40" s="48"/>
      <c r="G40" s="49" t="s">
        <v>102</v>
      </c>
      <c r="H40" s="24" t="s">
        <v>70</v>
      </c>
      <c r="I40" s="36"/>
    </row>
    <row r="41" spans="1:10" ht="14.25" thickBot="1">
      <c r="A41" s="69">
        <f>A39+1</f>
        <v>2</v>
      </c>
      <c r="B41" s="70" t="s">
        <v>133</v>
      </c>
      <c r="C41" s="70" t="s">
        <v>134</v>
      </c>
      <c r="D41" s="20"/>
      <c r="E41" s="21"/>
      <c r="F41" s="22"/>
      <c r="G41" s="23"/>
      <c r="H41" s="27"/>
      <c r="I41" s="28"/>
      <c r="J41" s="24"/>
    </row>
    <row r="42" spans="1:10" ht="14.25" thickBot="1">
      <c r="A42" s="69"/>
      <c r="B42" s="70"/>
      <c r="C42" s="70"/>
      <c r="H42" s="24"/>
      <c r="I42" s="26" t="s">
        <v>135</v>
      </c>
      <c r="J42" s="24" t="s">
        <v>71</v>
      </c>
    </row>
    <row r="43" spans="1:11" ht="14.25" thickBot="1">
      <c r="A43" s="69">
        <f>A41+1</f>
        <v>3</v>
      </c>
      <c r="B43" s="70" t="s">
        <v>136</v>
      </c>
      <c r="C43" s="70" t="s">
        <v>137</v>
      </c>
      <c r="J43" s="38" t="s">
        <v>73</v>
      </c>
      <c r="K43" s="28"/>
    </row>
    <row r="44" spans="1:11" ht="13.5">
      <c r="A44" s="69"/>
      <c r="B44" s="70"/>
      <c r="C44" s="70"/>
      <c r="D44" s="33"/>
      <c r="E44" s="34"/>
      <c r="F44" s="27"/>
      <c r="G44" s="35" t="s">
        <v>138</v>
      </c>
      <c r="H44" s="31" t="s">
        <v>74</v>
      </c>
      <c r="I44" s="19"/>
      <c r="J44" s="25"/>
      <c r="K44" s="26"/>
    </row>
    <row r="45" spans="1:11" ht="13.5">
      <c r="A45" s="69">
        <f>A43+1</f>
        <v>4</v>
      </c>
      <c r="B45" s="70" t="s">
        <v>139</v>
      </c>
      <c r="C45" s="70" t="s">
        <v>140</v>
      </c>
      <c r="D45" s="32"/>
      <c r="E45" s="37"/>
      <c r="F45" s="31"/>
      <c r="G45" s="37"/>
      <c r="H45" s="25" t="s">
        <v>75</v>
      </c>
      <c r="J45" s="24"/>
      <c r="K45" s="26"/>
    </row>
    <row r="46" spans="1:11" ht="13.5">
      <c r="A46" s="69"/>
      <c r="B46" s="70"/>
      <c r="C46" s="70"/>
      <c r="J46" s="24"/>
      <c r="K46" s="26"/>
    </row>
    <row r="47" spans="1:13" ht="14.25" thickBot="1">
      <c r="A47" s="69">
        <f>A45+1</f>
        <v>5</v>
      </c>
      <c r="B47" s="70" t="s">
        <v>141</v>
      </c>
      <c r="C47" s="70" t="s">
        <v>142</v>
      </c>
      <c r="J47" s="24"/>
      <c r="K47" s="26" t="s">
        <v>143</v>
      </c>
      <c r="L47" s="31" t="s">
        <v>77</v>
      </c>
      <c r="M47" s="32"/>
    </row>
    <row r="48" spans="1:12" ht="14.25" thickBot="1">
      <c r="A48" s="69"/>
      <c r="B48" s="70"/>
      <c r="C48" s="70"/>
      <c r="D48" s="33"/>
      <c r="E48" s="34"/>
      <c r="F48" s="27"/>
      <c r="G48" s="35" t="s">
        <v>144</v>
      </c>
      <c r="H48" s="24">
        <v>3</v>
      </c>
      <c r="J48" s="24"/>
      <c r="K48" s="44"/>
      <c r="L48" s="7" t="s">
        <v>78</v>
      </c>
    </row>
    <row r="49" spans="1:11" ht="13.5">
      <c r="A49" s="69">
        <f>A47+1</f>
        <v>6</v>
      </c>
      <c r="B49" s="70" t="s">
        <v>145</v>
      </c>
      <c r="C49" s="70" t="s">
        <v>146</v>
      </c>
      <c r="D49" s="32"/>
      <c r="E49" s="37"/>
      <c r="F49" s="31"/>
      <c r="G49" s="37"/>
      <c r="H49" s="38">
        <v>2</v>
      </c>
      <c r="I49" s="28"/>
      <c r="J49" s="24"/>
      <c r="K49" s="44"/>
    </row>
    <row r="50" spans="1:11" ht="13.5">
      <c r="A50" s="69"/>
      <c r="B50" s="70"/>
      <c r="C50" s="70"/>
      <c r="H50" s="24"/>
      <c r="I50" s="26"/>
      <c r="J50" s="24"/>
      <c r="K50" s="44"/>
    </row>
    <row r="51" spans="1:11" ht="13.5">
      <c r="A51" s="69">
        <f>A49+1</f>
        <v>7</v>
      </c>
      <c r="B51" s="70" t="s">
        <v>147</v>
      </c>
      <c r="C51" s="70" t="s">
        <v>148</v>
      </c>
      <c r="H51" s="24"/>
      <c r="I51" s="26" t="s">
        <v>149</v>
      </c>
      <c r="J51" s="31">
        <v>5</v>
      </c>
      <c r="K51" s="45"/>
    </row>
    <row r="52" spans="1:10" ht="13.5">
      <c r="A52" s="69"/>
      <c r="B52" s="70"/>
      <c r="C52" s="70"/>
      <c r="D52" s="15"/>
      <c r="E52" s="39" t="s">
        <v>150</v>
      </c>
      <c r="F52" s="18" t="s">
        <v>75</v>
      </c>
      <c r="G52" s="37"/>
      <c r="H52" s="24"/>
      <c r="I52" s="44"/>
      <c r="J52" s="7">
        <v>3</v>
      </c>
    </row>
    <row r="53" spans="1:9" ht="14.25" thickBot="1">
      <c r="A53" s="69">
        <f>A51+1</f>
        <v>8</v>
      </c>
      <c r="B53" s="70" t="s">
        <v>151</v>
      </c>
      <c r="C53" s="70" t="s">
        <v>140</v>
      </c>
      <c r="D53" s="20"/>
      <c r="E53" s="23"/>
      <c r="F53" s="7" t="s">
        <v>74</v>
      </c>
      <c r="H53" s="25"/>
      <c r="I53" s="44"/>
    </row>
    <row r="54" spans="1:9" ht="13.5">
      <c r="A54" s="69"/>
      <c r="B54" s="70"/>
      <c r="C54" s="70"/>
      <c r="G54" s="11" t="s">
        <v>152</v>
      </c>
      <c r="H54" s="18" t="s">
        <v>71</v>
      </c>
      <c r="I54" s="45"/>
    </row>
    <row r="55" spans="1:8" ht="14.25" thickBot="1">
      <c r="A55" s="69">
        <f>A53+1</f>
        <v>9</v>
      </c>
      <c r="B55" s="70" t="s">
        <v>153</v>
      </c>
      <c r="C55" s="70" t="s">
        <v>137</v>
      </c>
      <c r="D55" s="20"/>
      <c r="E55" s="21"/>
      <c r="F55" s="22"/>
      <c r="G55" s="23"/>
      <c r="H55" s="24" t="s">
        <v>74</v>
      </c>
    </row>
    <row r="56" spans="1:3" ht="13.5">
      <c r="A56" s="69"/>
      <c r="B56" s="70"/>
      <c r="C56" s="70"/>
    </row>
  </sheetData>
  <mergeCells count="69">
    <mergeCell ref="A55:A56"/>
    <mergeCell ref="B55:B56"/>
    <mergeCell ref="C55:C56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3:A24"/>
    <mergeCell ref="B23:B24"/>
    <mergeCell ref="C23:C24"/>
    <mergeCell ref="A27:A28"/>
    <mergeCell ref="B27:B28"/>
    <mergeCell ref="C27:C28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7:A8"/>
    <mergeCell ref="B7:B8"/>
    <mergeCell ref="C7:C8"/>
    <mergeCell ref="A9:A10"/>
    <mergeCell ref="B9:B10"/>
    <mergeCell ref="C9:C10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25">
      <selection activeCell="Q30" sqref="Q30"/>
    </sheetView>
  </sheetViews>
  <sheetFormatPr defaultColWidth="9.00390625" defaultRowHeight="13.5"/>
  <cols>
    <col min="2" max="2" width="13.75390625" style="0" customWidth="1"/>
    <col min="3" max="3" width="17.75390625" style="0" customWidth="1"/>
    <col min="4" max="4" width="3.75390625" style="0" customWidth="1"/>
    <col min="5" max="5" width="3.75390625" style="11" customWidth="1"/>
    <col min="6" max="6" width="3.75390625" style="7" customWidth="1"/>
    <col min="7" max="7" width="3.875" style="11" customWidth="1"/>
    <col min="8" max="8" width="5.75390625" style="50" customWidth="1"/>
    <col min="9" max="9" width="6.75390625" style="12" customWidth="1"/>
    <col min="10" max="10" width="5.25390625" style="7" customWidth="1"/>
    <col min="11" max="11" width="5.75390625" style="12" customWidth="1"/>
    <col min="12" max="12" width="5.375" style="7" customWidth="1"/>
    <col min="13" max="13" width="5.00390625" style="12" customWidth="1"/>
    <col min="14" max="14" width="5.75390625" style="7" customWidth="1"/>
    <col min="15" max="15" width="5.00390625" style="0" customWidth="1"/>
  </cols>
  <sheetData>
    <row r="1" spans="5:13" ht="13.5">
      <c r="E1" s="7"/>
      <c r="F1" s="8" t="s">
        <v>58</v>
      </c>
      <c r="G1" s="9"/>
      <c r="I1" s="8"/>
      <c r="K1" s="10"/>
      <c r="M1" s="51"/>
    </row>
    <row r="2" spans="5:13" ht="13.5">
      <c r="E2" s="7"/>
      <c r="F2" s="8" t="s">
        <v>59</v>
      </c>
      <c r="G2" s="9"/>
      <c r="I2" s="8"/>
      <c r="K2" s="10"/>
      <c r="M2" s="51"/>
    </row>
    <row r="5" ht="13.5">
      <c r="A5" t="s">
        <v>79</v>
      </c>
    </row>
    <row r="7" spans="1:3" ht="13.5">
      <c r="A7" s="69">
        <v>1</v>
      </c>
      <c r="B7" s="70" t="s">
        <v>154</v>
      </c>
      <c r="C7" s="70" t="s">
        <v>155</v>
      </c>
    </row>
    <row r="8" spans="1:9" ht="13.5">
      <c r="A8" s="69"/>
      <c r="B8" s="70"/>
      <c r="C8" s="70"/>
      <c r="D8" s="15"/>
      <c r="E8" s="16"/>
      <c r="F8" s="17"/>
      <c r="G8" s="16" t="s">
        <v>156</v>
      </c>
      <c r="H8" s="52">
        <v>0</v>
      </c>
      <c r="I8" s="19"/>
    </row>
    <row r="9" spans="1:10" ht="14.25" thickBot="1">
      <c r="A9" s="69">
        <v>2</v>
      </c>
      <c r="B9" s="70" t="s">
        <v>157</v>
      </c>
      <c r="C9" s="70" t="s">
        <v>158</v>
      </c>
      <c r="D9" s="20"/>
      <c r="E9" s="21"/>
      <c r="F9" s="22"/>
      <c r="G9" s="23"/>
      <c r="H9" s="53">
        <v>1</v>
      </c>
      <c r="J9" s="25"/>
    </row>
    <row r="10" spans="1:10" ht="13.5">
      <c r="A10" s="69"/>
      <c r="B10" s="70"/>
      <c r="C10" s="70"/>
      <c r="I10" s="12" t="s">
        <v>159</v>
      </c>
      <c r="J10" s="25">
        <v>0</v>
      </c>
    </row>
    <row r="11" spans="1:12" ht="13.5">
      <c r="A11" s="69">
        <v>3</v>
      </c>
      <c r="B11" s="70" t="s">
        <v>215</v>
      </c>
      <c r="C11" s="70" t="s">
        <v>142</v>
      </c>
      <c r="H11" s="53"/>
      <c r="I11" s="26"/>
      <c r="J11" s="17">
        <v>6</v>
      </c>
      <c r="K11" s="54"/>
      <c r="L11" s="25"/>
    </row>
    <row r="12" spans="1:12" ht="14.25" thickBot="1">
      <c r="A12" s="69"/>
      <c r="B12" s="70"/>
      <c r="C12" s="70"/>
      <c r="D12" s="15"/>
      <c r="E12" s="16"/>
      <c r="F12" s="17"/>
      <c r="G12" s="16" t="s">
        <v>160</v>
      </c>
      <c r="H12" s="55">
        <v>0</v>
      </c>
      <c r="I12" s="30"/>
      <c r="J12" s="24"/>
      <c r="K12" s="36"/>
      <c r="L12" s="25"/>
    </row>
    <row r="13" spans="1:12" ht="14.25" thickBot="1">
      <c r="A13" s="69">
        <v>4</v>
      </c>
      <c r="B13" s="70" t="s">
        <v>161</v>
      </c>
      <c r="C13" s="70" t="s">
        <v>162</v>
      </c>
      <c r="D13" s="20"/>
      <c r="E13" s="21"/>
      <c r="F13" s="22"/>
      <c r="G13" s="23"/>
      <c r="H13" s="53">
        <v>1</v>
      </c>
      <c r="J13" s="24"/>
      <c r="K13" s="36"/>
      <c r="L13" s="25"/>
    </row>
    <row r="14" spans="1:12" ht="13.5">
      <c r="A14" s="69"/>
      <c r="B14" s="70"/>
      <c r="C14" s="70"/>
      <c r="J14" s="24"/>
      <c r="K14" s="36"/>
      <c r="L14" s="25"/>
    </row>
    <row r="15" spans="1:13" ht="14.25" thickBot="1">
      <c r="A15" s="69">
        <v>5</v>
      </c>
      <c r="B15" s="70" t="s">
        <v>163</v>
      </c>
      <c r="C15" s="70" t="s">
        <v>162</v>
      </c>
      <c r="J15" s="24"/>
      <c r="K15" s="36" t="s">
        <v>164</v>
      </c>
      <c r="L15" s="18">
        <v>0</v>
      </c>
      <c r="M15" s="19"/>
    </row>
    <row r="16" spans="1:13" ht="13.5">
      <c r="A16" s="69"/>
      <c r="B16" s="70"/>
      <c r="C16" s="70"/>
      <c r="D16" s="33"/>
      <c r="E16" s="34"/>
      <c r="F16" s="27"/>
      <c r="G16" s="35" t="s">
        <v>165</v>
      </c>
      <c r="H16" s="56">
        <v>2</v>
      </c>
      <c r="I16" s="19"/>
      <c r="J16" s="24"/>
      <c r="K16" s="26"/>
      <c r="L16" s="17">
        <v>1</v>
      </c>
      <c r="M16" s="57"/>
    </row>
    <row r="17" spans="1:13" ht="13.5">
      <c r="A17" s="69">
        <v>6</v>
      </c>
      <c r="B17" s="70" t="s">
        <v>166</v>
      </c>
      <c r="C17" s="70" t="s">
        <v>167</v>
      </c>
      <c r="D17" s="32"/>
      <c r="E17" s="37"/>
      <c r="F17" s="31"/>
      <c r="G17" s="37"/>
      <c r="H17" s="58">
        <v>0</v>
      </c>
      <c r="J17" s="25"/>
      <c r="K17" s="26"/>
      <c r="L17" s="24"/>
      <c r="M17" s="44"/>
    </row>
    <row r="18" spans="1:13" ht="13.5">
      <c r="A18" s="69"/>
      <c r="B18" s="70"/>
      <c r="C18" s="70"/>
      <c r="J18" s="25"/>
      <c r="K18" s="26"/>
      <c r="L18" s="24"/>
      <c r="M18" s="44"/>
    </row>
    <row r="19" spans="1:13" ht="14.25" thickBot="1">
      <c r="A19" s="69">
        <v>7</v>
      </c>
      <c r="B19" s="70" t="s">
        <v>223</v>
      </c>
      <c r="C19" s="70" t="s">
        <v>158</v>
      </c>
      <c r="I19" s="12" t="s">
        <v>168</v>
      </c>
      <c r="J19" s="29">
        <v>1</v>
      </c>
      <c r="K19" s="30"/>
      <c r="L19" s="24"/>
      <c r="M19" s="44"/>
    </row>
    <row r="20" spans="1:13" ht="14.25" thickBot="1">
      <c r="A20" s="69"/>
      <c r="B20" s="70"/>
      <c r="C20" s="70"/>
      <c r="D20" s="33"/>
      <c r="E20" s="35" t="s">
        <v>169</v>
      </c>
      <c r="F20" s="24">
        <v>4</v>
      </c>
      <c r="G20" s="40"/>
      <c r="H20" s="53"/>
      <c r="I20" s="26"/>
      <c r="J20" s="24">
        <v>2</v>
      </c>
      <c r="L20" s="24"/>
      <c r="M20" s="44"/>
    </row>
    <row r="21" spans="1:13" ht="13.5">
      <c r="A21" s="69">
        <v>8</v>
      </c>
      <c r="B21" s="70" t="s">
        <v>170</v>
      </c>
      <c r="C21" s="70" t="s">
        <v>162</v>
      </c>
      <c r="D21" s="32"/>
      <c r="E21" s="59"/>
      <c r="F21" s="27">
        <v>0</v>
      </c>
      <c r="G21" s="35"/>
      <c r="H21" s="53"/>
      <c r="I21" s="26"/>
      <c r="J21" s="24"/>
      <c r="L21" s="24"/>
      <c r="M21" s="44"/>
    </row>
    <row r="22" spans="1:13" ht="14.25" thickBot="1">
      <c r="A22" s="69"/>
      <c r="B22" s="70"/>
      <c r="C22" s="70"/>
      <c r="F22" s="24"/>
      <c r="G22" s="60" t="s">
        <v>171</v>
      </c>
      <c r="H22" s="61">
        <v>6</v>
      </c>
      <c r="I22" s="30"/>
      <c r="J22" s="24"/>
      <c r="L22" s="24"/>
      <c r="M22" s="44"/>
    </row>
    <row r="23" spans="1:13" ht="13.5">
      <c r="A23" s="69">
        <v>9</v>
      </c>
      <c r="B23" s="70" t="s">
        <v>172</v>
      </c>
      <c r="C23" s="70" t="s">
        <v>173</v>
      </c>
      <c r="D23" s="32"/>
      <c r="E23" s="37"/>
      <c r="F23" s="31"/>
      <c r="G23" s="37"/>
      <c r="H23" s="58">
        <v>0</v>
      </c>
      <c r="L23" s="24"/>
      <c r="M23" s="44"/>
    </row>
    <row r="24" spans="1:15" ht="13.5">
      <c r="A24" s="69"/>
      <c r="B24" s="70"/>
      <c r="C24" s="70"/>
      <c r="L24" s="24"/>
      <c r="M24" s="44" t="s">
        <v>174</v>
      </c>
      <c r="N24" s="18" t="s">
        <v>81</v>
      </c>
      <c r="O24" s="32"/>
    </row>
    <row r="25" spans="1:14" ht="13.5">
      <c r="A25" s="69">
        <f>A23+1</f>
        <v>10</v>
      </c>
      <c r="B25" s="70" t="s">
        <v>175</v>
      </c>
      <c r="C25" s="70" t="s">
        <v>162</v>
      </c>
      <c r="L25" s="24"/>
      <c r="M25" s="26"/>
      <c r="N25" s="7" t="s">
        <v>82</v>
      </c>
    </row>
    <row r="26" spans="1:13" ht="14.25" thickBot="1">
      <c r="A26" s="69"/>
      <c r="B26" s="70"/>
      <c r="C26" s="70"/>
      <c r="D26" s="15"/>
      <c r="E26" s="16"/>
      <c r="F26" s="17"/>
      <c r="G26" s="16" t="s">
        <v>176</v>
      </c>
      <c r="H26" s="58" t="s">
        <v>78</v>
      </c>
      <c r="I26" s="36"/>
      <c r="L26" s="24"/>
      <c r="M26" s="26"/>
    </row>
    <row r="27" spans="1:13" ht="14.25" thickBot="1">
      <c r="A27" s="69">
        <f>A25+1</f>
        <v>11</v>
      </c>
      <c r="B27" s="70" t="s">
        <v>177</v>
      </c>
      <c r="C27" s="70" t="s">
        <v>158</v>
      </c>
      <c r="D27" s="20"/>
      <c r="E27" s="21"/>
      <c r="F27" s="22"/>
      <c r="G27" s="23"/>
      <c r="H27" s="62" t="s">
        <v>77</v>
      </c>
      <c r="I27" s="28"/>
      <c r="J27" s="24"/>
      <c r="L27" s="24"/>
      <c r="M27" s="26"/>
    </row>
    <row r="28" spans="1:13" ht="13.5">
      <c r="A28" s="69"/>
      <c r="B28" s="70"/>
      <c r="C28" s="70"/>
      <c r="H28" s="53"/>
      <c r="I28" s="26" t="s">
        <v>178</v>
      </c>
      <c r="J28" s="24">
        <v>3</v>
      </c>
      <c r="L28" s="24"/>
      <c r="M28" s="26"/>
    </row>
    <row r="29" spans="1:13" ht="14.25" thickBot="1">
      <c r="A29" s="69">
        <f>A27+1</f>
        <v>12</v>
      </c>
      <c r="B29" s="70" t="s">
        <v>179</v>
      </c>
      <c r="C29" s="70" t="s">
        <v>155</v>
      </c>
      <c r="J29" s="63">
        <v>0</v>
      </c>
      <c r="K29" s="54"/>
      <c r="L29" s="25"/>
      <c r="M29" s="26"/>
    </row>
    <row r="30" spans="1:13" ht="13.5">
      <c r="A30" s="69"/>
      <c r="B30" s="70"/>
      <c r="C30" s="70"/>
      <c r="D30" s="33"/>
      <c r="E30" s="34"/>
      <c r="F30" s="27"/>
      <c r="G30" s="35" t="s">
        <v>180</v>
      </c>
      <c r="H30" s="56"/>
      <c r="I30" s="19"/>
      <c r="J30" s="25"/>
      <c r="K30" s="36"/>
      <c r="L30" s="25"/>
      <c r="M30" s="26"/>
    </row>
    <row r="31" spans="1:13" ht="13.5">
      <c r="A31" s="69">
        <f>A29+1</f>
        <v>13</v>
      </c>
      <c r="B31" s="70" t="s">
        <v>181</v>
      </c>
      <c r="C31" s="70" t="s">
        <v>182</v>
      </c>
      <c r="D31" s="32"/>
      <c r="E31" s="37"/>
      <c r="F31" s="31"/>
      <c r="G31" s="37"/>
      <c r="H31" s="58" t="s">
        <v>70</v>
      </c>
      <c r="J31" s="24"/>
      <c r="K31" s="36"/>
      <c r="L31" s="25"/>
      <c r="M31" s="26"/>
    </row>
    <row r="32" spans="1:13" ht="13.5">
      <c r="A32" s="69"/>
      <c r="B32" s="70"/>
      <c r="C32" s="70"/>
      <c r="J32" s="24"/>
      <c r="K32" s="36"/>
      <c r="L32" s="25"/>
      <c r="M32" s="26"/>
    </row>
    <row r="33" spans="1:13" ht="14.25" thickBot="1">
      <c r="A33" s="69">
        <f>A31+1</f>
        <v>14</v>
      </c>
      <c r="B33" s="70" t="s">
        <v>183</v>
      </c>
      <c r="C33" s="70" t="s">
        <v>184</v>
      </c>
      <c r="J33" s="24"/>
      <c r="K33" s="36" t="s">
        <v>185</v>
      </c>
      <c r="L33" s="29">
        <v>0</v>
      </c>
      <c r="M33" s="30"/>
    </row>
    <row r="34" spans="1:12" ht="13.5">
      <c r="A34" s="69"/>
      <c r="B34" s="70"/>
      <c r="C34" s="70"/>
      <c r="D34" s="15"/>
      <c r="E34" s="16"/>
      <c r="F34" s="17"/>
      <c r="G34" s="16" t="s">
        <v>186</v>
      </c>
      <c r="H34" s="52" t="s">
        <v>78</v>
      </c>
      <c r="I34" s="19"/>
      <c r="J34" s="24"/>
      <c r="K34" s="26"/>
      <c r="L34" s="24">
        <v>1</v>
      </c>
    </row>
    <row r="35" spans="1:12" ht="14.25" thickBot="1">
      <c r="A35" s="69">
        <f>A33+1</f>
        <v>15</v>
      </c>
      <c r="B35" s="70" t="s">
        <v>187</v>
      </c>
      <c r="C35" s="70" t="s">
        <v>158</v>
      </c>
      <c r="D35" s="20"/>
      <c r="E35" s="21"/>
      <c r="F35" s="22"/>
      <c r="G35" s="23"/>
      <c r="H35" s="53" t="s">
        <v>77</v>
      </c>
      <c r="J35" s="25"/>
      <c r="K35" s="26"/>
      <c r="L35" s="24"/>
    </row>
    <row r="36" spans="1:12" ht="13.5">
      <c r="A36" s="69"/>
      <c r="B36" s="70"/>
      <c r="C36" s="70"/>
      <c r="J36" s="25"/>
      <c r="K36" s="26"/>
      <c r="L36" s="24"/>
    </row>
    <row r="37" spans="1:12" ht="14.25" thickBot="1">
      <c r="A37" s="69">
        <f>A35+1</f>
        <v>16</v>
      </c>
      <c r="B37" s="70" t="s">
        <v>188</v>
      </c>
      <c r="C37" s="70" t="s">
        <v>142</v>
      </c>
      <c r="I37" s="12" t="s">
        <v>189</v>
      </c>
      <c r="J37" s="29">
        <v>0</v>
      </c>
      <c r="K37" s="30"/>
      <c r="L37" s="24"/>
    </row>
    <row r="38" spans="1:10" ht="14.25" thickBot="1">
      <c r="A38" s="69"/>
      <c r="B38" s="70"/>
      <c r="C38" s="70"/>
      <c r="D38" s="15"/>
      <c r="E38" s="39" t="s">
        <v>190</v>
      </c>
      <c r="F38" s="25">
        <v>0</v>
      </c>
      <c r="G38" s="40"/>
      <c r="H38" s="53"/>
      <c r="I38" s="26"/>
      <c r="J38" s="24">
        <v>6</v>
      </c>
    </row>
    <row r="39" spans="1:10" ht="14.25" thickBot="1">
      <c r="A39" s="69">
        <f>A37+1</f>
        <v>17</v>
      </c>
      <c r="B39" s="70" t="s">
        <v>230</v>
      </c>
      <c r="C39" s="70" t="s">
        <v>158</v>
      </c>
      <c r="D39" s="20"/>
      <c r="E39" s="23"/>
      <c r="F39" s="27">
        <v>6</v>
      </c>
      <c r="G39" s="35"/>
      <c r="H39" s="53"/>
      <c r="I39" s="26"/>
      <c r="J39" s="24"/>
    </row>
    <row r="40" spans="1:10" ht="14.25" thickBot="1">
      <c r="A40" s="69"/>
      <c r="B40" s="70"/>
      <c r="C40" s="70"/>
      <c r="F40" s="24"/>
      <c r="G40" s="60" t="s">
        <v>191</v>
      </c>
      <c r="H40" s="61">
        <v>1</v>
      </c>
      <c r="I40" s="30"/>
      <c r="J40" s="24"/>
    </row>
    <row r="41" spans="1:8" ht="13.5">
      <c r="A41" s="69">
        <f>A39+1</f>
        <v>18</v>
      </c>
      <c r="B41" s="70" t="s">
        <v>192</v>
      </c>
      <c r="C41" s="70" t="s">
        <v>162</v>
      </c>
      <c r="D41" s="32"/>
      <c r="E41" s="37"/>
      <c r="F41" s="31"/>
      <c r="G41" s="37"/>
      <c r="H41" s="58">
        <v>0</v>
      </c>
    </row>
    <row r="42" spans="1:3" ht="13.5">
      <c r="A42" s="69"/>
      <c r="B42" s="70"/>
      <c r="C42" s="70"/>
    </row>
    <row r="43" spans="1:3" ht="13.5">
      <c r="A43" s="43"/>
      <c r="B43" s="43"/>
      <c r="C43" s="43"/>
    </row>
    <row r="44" ht="13.5">
      <c r="A44" t="s">
        <v>84</v>
      </c>
    </row>
    <row r="45" spans="1:3" ht="13.5">
      <c r="A45" s="69">
        <v>1</v>
      </c>
      <c r="B45" s="70" t="s">
        <v>193</v>
      </c>
      <c r="C45" s="70" t="s">
        <v>162</v>
      </c>
    </row>
    <row r="46" spans="1:9" ht="13.5">
      <c r="A46" s="69"/>
      <c r="B46" s="70"/>
      <c r="C46" s="70"/>
      <c r="D46" s="15"/>
      <c r="E46" s="16"/>
      <c r="F46" s="17"/>
      <c r="G46" s="16" t="s">
        <v>160</v>
      </c>
      <c r="H46" s="52" t="s">
        <v>78</v>
      </c>
      <c r="I46" s="19"/>
    </row>
    <row r="47" spans="1:9" ht="14.25" thickBot="1">
      <c r="A47" s="69">
        <f>A45+1</f>
        <v>2</v>
      </c>
      <c r="B47" s="70" t="s">
        <v>194</v>
      </c>
      <c r="C47" s="70" t="s">
        <v>162</v>
      </c>
      <c r="F47" s="24"/>
      <c r="G47" s="60"/>
      <c r="H47" s="64" t="s">
        <v>77</v>
      </c>
      <c r="I47" s="57"/>
    </row>
    <row r="48" spans="1:9" ht="14.25" thickBot="1">
      <c r="A48" s="69"/>
      <c r="B48" s="70"/>
      <c r="C48" s="70"/>
      <c r="D48" s="33"/>
      <c r="E48" s="35" t="s">
        <v>169</v>
      </c>
      <c r="F48" s="22">
        <v>6</v>
      </c>
      <c r="G48" s="23"/>
      <c r="H48" s="53"/>
      <c r="I48" s="44"/>
    </row>
    <row r="49" spans="1:11" ht="13.5">
      <c r="A49" s="69">
        <f>A47+1</f>
        <v>3</v>
      </c>
      <c r="B49" s="70" t="s">
        <v>195</v>
      </c>
      <c r="C49" s="70" t="s">
        <v>162</v>
      </c>
      <c r="D49" s="32"/>
      <c r="E49" s="59"/>
      <c r="F49" s="7">
        <v>0</v>
      </c>
      <c r="H49" s="53"/>
      <c r="I49" s="44"/>
      <c r="J49" s="24"/>
      <c r="K49" s="36"/>
    </row>
    <row r="50" spans="1:11" ht="13.5">
      <c r="A50" s="69"/>
      <c r="B50" s="70"/>
      <c r="C50" s="70"/>
      <c r="H50" s="53"/>
      <c r="I50" s="44" t="s">
        <v>171</v>
      </c>
      <c r="J50" s="25">
        <v>1</v>
      </c>
      <c r="K50" s="36"/>
    </row>
    <row r="51" spans="1:11" ht="14.25" thickBot="1">
      <c r="A51" s="69">
        <f>A49+1</f>
        <v>4</v>
      </c>
      <c r="B51" s="70" t="s">
        <v>196</v>
      </c>
      <c r="C51" s="70" t="s">
        <v>162</v>
      </c>
      <c r="H51" s="53"/>
      <c r="I51" s="26"/>
      <c r="J51" s="17">
        <v>3</v>
      </c>
      <c r="K51" s="57"/>
    </row>
    <row r="52" spans="1:11" ht="14.25" thickBot="1">
      <c r="A52" s="69"/>
      <c r="B52" s="70"/>
      <c r="C52" s="70"/>
      <c r="D52" s="33"/>
      <c r="E52" s="35" t="s">
        <v>156</v>
      </c>
      <c r="F52" s="24" t="s">
        <v>71</v>
      </c>
      <c r="G52" s="40"/>
      <c r="H52" s="53"/>
      <c r="I52" s="26"/>
      <c r="J52" s="24"/>
      <c r="K52" s="44"/>
    </row>
    <row r="53" spans="1:11" ht="13.5">
      <c r="A53" s="69">
        <f>A51+1</f>
        <v>5</v>
      </c>
      <c r="B53" s="70" t="s">
        <v>197</v>
      </c>
      <c r="C53" s="70" t="s">
        <v>162</v>
      </c>
      <c r="D53" s="32"/>
      <c r="E53" s="59"/>
      <c r="F53" s="27" t="s">
        <v>73</v>
      </c>
      <c r="G53" s="35"/>
      <c r="H53" s="53"/>
      <c r="I53" s="26"/>
      <c r="J53" s="24"/>
      <c r="K53" s="44"/>
    </row>
    <row r="54" spans="1:11" ht="14.25" thickBot="1">
      <c r="A54" s="69"/>
      <c r="B54" s="70"/>
      <c r="C54" s="70"/>
      <c r="F54" s="24"/>
      <c r="G54" s="60" t="s">
        <v>165</v>
      </c>
      <c r="H54" s="61">
        <v>4</v>
      </c>
      <c r="I54" s="30"/>
      <c r="J54" s="24"/>
      <c r="K54" s="44"/>
    </row>
    <row r="55" spans="1:11" ht="13.5">
      <c r="A55" s="69">
        <f>A53+1</f>
        <v>6</v>
      </c>
      <c r="B55" s="70" t="s">
        <v>198</v>
      </c>
      <c r="C55" s="70" t="s">
        <v>158</v>
      </c>
      <c r="D55" s="32"/>
      <c r="E55" s="37"/>
      <c r="F55" s="31"/>
      <c r="G55" s="37"/>
      <c r="H55" s="58">
        <v>1</v>
      </c>
      <c r="J55" s="24"/>
      <c r="K55" s="44"/>
    </row>
    <row r="56" spans="1:13" ht="13.5">
      <c r="A56" s="69"/>
      <c r="B56" s="70"/>
      <c r="C56" s="70"/>
      <c r="J56" s="24"/>
      <c r="K56" s="44" t="s">
        <v>191</v>
      </c>
      <c r="L56" s="18">
        <v>0</v>
      </c>
      <c r="M56" s="19"/>
    </row>
    <row r="57" spans="1:12" ht="13.5">
      <c r="A57" s="69">
        <f>A55+1</f>
        <v>7</v>
      </c>
      <c r="B57" s="70" t="s">
        <v>199</v>
      </c>
      <c r="C57" s="70" t="s">
        <v>142</v>
      </c>
      <c r="J57" s="24"/>
      <c r="K57" s="26"/>
      <c r="L57" s="7">
        <v>1</v>
      </c>
    </row>
    <row r="58" spans="1:11" ht="14.25" thickBot="1">
      <c r="A58" s="69"/>
      <c r="B58" s="70"/>
      <c r="C58" s="70"/>
      <c r="D58" s="15"/>
      <c r="E58" s="16"/>
      <c r="F58" s="17"/>
      <c r="G58" s="16" t="s">
        <v>176</v>
      </c>
      <c r="H58" s="58" t="s">
        <v>78</v>
      </c>
      <c r="I58" s="36"/>
      <c r="J58" s="24"/>
      <c r="K58" s="26"/>
    </row>
    <row r="59" spans="1:11" ht="14.25" thickBot="1">
      <c r="A59" s="69">
        <f>A57+1</f>
        <v>8</v>
      </c>
      <c r="B59" s="70" t="s">
        <v>200</v>
      </c>
      <c r="C59" s="70" t="s">
        <v>162</v>
      </c>
      <c r="D59" s="20"/>
      <c r="E59" s="21"/>
      <c r="F59" s="22"/>
      <c r="G59" s="23"/>
      <c r="H59" s="62" t="s">
        <v>77</v>
      </c>
      <c r="I59" s="28"/>
      <c r="J59" s="24"/>
      <c r="K59" s="26"/>
    </row>
    <row r="60" spans="1:11" ht="13.5">
      <c r="A60" s="69"/>
      <c r="B60" s="70"/>
      <c r="C60" s="70"/>
      <c r="H60" s="53"/>
      <c r="I60" s="26"/>
      <c r="J60" s="24"/>
      <c r="K60" s="26"/>
    </row>
    <row r="61" spans="1:14" ht="14.25" thickBot="1">
      <c r="A61" s="69">
        <f>A59+1</f>
        <v>9</v>
      </c>
      <c r="B61" s="70" t="s">
        <v>201</v>
      </c>
      <c r="C61" s="70" t="s">
        <v>158</v>
      </c>
      <c r="H61" s="53"/>
      <c r="I61" s="26" t="s">
        <v>202</v>
      </c>
      <c r="J61" s="22">
        <v>1</v>
      </c>
      <c r="K61" s="30"/>
      <c r="L61" s="24"/>
      <c r="M61" s="36"/>
      <c r="N61" s="24"/>
    </row>
    <row r="62" spans="1:14" ht="13.5">
      <c r="A62" s="69"/>
      <c r="B62" s="70"/>
      <c r="C62" s="70"/>
      <c r="D62" s="15"/>
      <c r="E62" s="39" t="s">
        <v>190</v>
      </c>
      <c r="F62" s="18">
        <v>0</v>
      </c>
      <c r="G62" s="37"/>
      <c r="H62" s="53"/>
      <c r="I62" s="44"/>
      <c r="J62" s="7">
        <v>0</v>
      </c>
      <c r="K62" s="36"/>
      <c r="L62" s="24"/>
      <c r="M62" s="36"/>
      <c r="N62" s="24"/>
    </row>
    <row r="63" spans="1:14" ht="14.25" thickBot="1">
      <c r="A63" s="69">
        <f>A61+1</f>
        <v>10</v>
      </c>
      <c r="B63" s="70" t="s">
        <v>203</v>
      </c>
      <c r="C63" s="70" t="s">
        <v>162</v>
      </c>
      <c r="D63" s="20"/>
      <c r="E63" s="23"/>
      <c r="F63" s="7">
        <v>2</v>
      </c>
      <c r="H63" s="58"/>
      <c r="I63" s="44"/>
      <c r="K63" s="36"/>
      <c r="L63" s="24"/>
      <c r="M63" s="36"/>
      <c r="N63" s="24"/>
    </row>
    <row r="64" spans="1:14" ht="13.5">
      <c r="A64" s="69"/>
      <c r="B64" s="70"/>
      <c r="C64" s="70"/>
      <c r="G64" s="11" t="s">
        <v>180</v>
      </c>
      <c r="H64" s="52" t="s">
        <v>73</v>
      </c>
      <c r="I64" s="45"/>
      <c r="K64" s="36"/>
      <c r="L64" s="24"/>
      <c r="M64" s="36"/>
      <c r="N64" s="24"/>
    </row>
    <row r="65" spans="1:14" ht="14.25" thickBot="1">
      <c r="A65" s="69">
        <f>A63+1</f>
        <v>11</v>
      </c>
      <c r="B65" s="70" t="s">
        <v>204</v>
      </c>
      <c r="C65" s="70" t="s">
        <v>162</v>
      </c>
      <c r="D65" s="20"/>
      <c r="E65" s="21"/>
      <c r="F65" s="22"/>
      <c r="G65" s="23"/>
      <c r="H65" s="53" t="s">
        <v>71</v>
      </c>
      <c r="K65" s="36"/>
      <c r="L65" s="24"/>
      <c r="M65" s="36"/>
      <c r="N65" s="24"/>
    </row>
    <row r="66" spans="1:14" ht="13.5">
      <c r="A66" s="69"/>
      <c r="B66" s="70"/>
      <c r="C66" s="70"/>
      <c r="K66" s="36"/>
      <c r="L66" s="24"/>
      <c r="M66" s="36"/>
      <c r="N66" s="24"/>
    </row>
    <row r="67" spans="11:14" ht="13.5">
      <c r="K67" s="36"/>
      <c r="L67" s="24"/>
      <c r="M67" s="36"/>
      <c r="N67" s="24"/>
    </row>
    <row r="68" spans="11:14" ht="13.5">
      <c r="K68" s="36"/>
      <c r="L68" s="24"/>
      <c r="M68" s="36"/>
      <c r="N68" s="24"/>
    </row>
    <row r="69" spans="11:14" ht="13.5">
      <c r="K69" s="36"/>
      <c r="L69" s="24"/>
      <c r="M69" s="36"/>
      <c r="N69" s="24"/>
    </row>
    <row r="70" spans="11:14" ht="13.5">
      <c r="K70" s="36"/>
      <c r="L70" s="24"/>
      <c r="M70" s="36"/>
      <c r="N70" s="24"/>
    </row>
  </sheetData>
  <mergeCells count="87"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B27:B28"/>
    <mergeCell ref="C27:C28"/>
    <mergeCell ref="A29:A30"/>
    <mergeCell ref="B29:B30"/>
    <mergeCell ref="C29:C30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45:A46"/>
    <mergeCell ref="B45:B46"/>
    <mergeCell ref="C45:C46"/>
    <mergeCell ref="A25:A26"/>
    <mergeCell ref="B25:B26"/>
    <mergeCell ref="C25:C26"/>
    <mergeCell ref="A27:A28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9:A60"/>
    <mergeCell ref="B59:B60"/>
    <mergeCell ref="C59:C60"/>
    <mergeCell ref="A57:A58"/>
    <mergeCell ref="B57:B58"/>
    <mergeCell ref="C57:C58"/>
    <mergeCell ref="A65:A66"/>
    <mergeCell ref="B65:B66"/>
    <mergeCell ref="C65:C66"/>
    <mergeCell ref="A61:A62"/>
    <mergeCell ref="B61:B62"/>
    <mergeCell ref="C61:C62"/>
    <mergeCell ref="A63:A64"/>
    <mergeCell ref="B63:B64"/>
    <mergeCell ref="C63:C64"/>
  </mergeCells>
  <printOptions/>
  <pageMargins left="0.75" right="0.75" top="1" bottom="1" header="0.512" footer="0.512"/>
  <pageSetup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7">
      <selection activeCell="E27" sqref="E27"/>
    </sheetView>
  </sheetViews>
  <sheetFormatPr defaultColWidth="9.00390625" defaultRowHeight="13.5"/>
  <cols>
    <col min="2" max="2" width="20.25390625" style="0" customWidth="1"/>
    <col min="3" max="3" width="3.75390625" style="0" customWidth="1"/>
    <col min="4" max="4" width="3.75390625" style="11" customWidth="1"/>
    <col min="5" max="5" width="3.75390625" style="7" customWidth="1"/>
    <col min="6" max="6" width="3.875" style="11" customWidth="1"/>
    <col min="7" max="7" width="5.75390625" style="50" customWidth="1"/>
    <col min="8" max="8" width="6.75390625" style="12" customWidth="1"/>
    <col min="9" max="9" width="5.25390625" style="7" customWidth="1"/>
    <col min="10" max="10" width="6.00390625" style="12" customWidth="1"/>
    <col min="11" max="11" width="5.375" style="9" customWidth="1"/>
    <col min="12" max="12" width="5.00390625" style="12" customWidth="1"/>
    <col min="13" max="13" width="6.75390625" style="7" customWidth="1"/>
    <col min="14" max="14" width="5.875" style="0" customWidth="1"/>
  </cols>
  <sheetData>
    <row r="1" spans="4:12" ht="13.5">
      <c r="D1" s="7"/>
      <c r="E1" s="8" t="s">
        <v>58</v>
      </c>
      <c r="F1" s="9"/>
      <c r="H1" s="8"/>
      <c r="J1" s="10"/>
      <c r="K1" s="7"/>
      <c r="L1" s="51"/>
    </row>
    <row r="2" spans="4:12" ht="13.5">
      <c r="D2" s="7"/>
      <c r="E2" s="8" t="s">
        <v>59</v>
      </c>
      <c r="F2" s="9"/>
      <c r="H2" s="8"/>
      <c r="J2" s="10"/>
      <c r="K2" s="7"/>
      <c r="L2" s="51"/>
    </row>
    <row r="5" ht="13.5">
      <c r="A5" t="s">
        <v>205</v>
      </c>
    </row>
    <row r="7" spans="1:2" ht="14.25" thickBot="1">
      <c r="A7" s="69">
        <v>1</v>
      </c>
      <c r="B7" s="70" t="s">
        <v>158</v>
      </c>
    </row>
    <row r="8" spans="1:8" ht="14.25" thickBot="1">
      <c r="A8" s="69"/>
      <c r="B8" s="70"/>
      <c r="C8" s="33"/>
      <c r="D8" s="34"/>
      <c r="E8" s="27"/>
      <c r="F8" s="35" t="s">
        <v>138</v>
      </c>
      <c r="G8" s="53">
        <v>4</v>
      </c>
      <c r="H8" s="36"/>
    </row>
    <row r="9" spans="1:8" ht="13.5">
      <c r="A9" s="69">
        <v>2</v>
      </c>
      <c r="B9" s="70" t="s">
        <v>155</v>
      </c>
      <c r="F9" s="42"/>
      <c r="G9" s="62">
        <v>0</v>
      </c>
      <c r="H9" s="28"/>
    </row>
    <row r="10" spans="1:11" ht="13.5">
      <c r="A10" s="69"/>
      <c r="B10" s="70"/>
      <c r="C10" s="15"/>
      <c r="D10" s="39" t="s">
        <v>150</v>
      </c>
      <c r="E10" s="18">
        <v>1</v>
      </c>
      <c r="F10" s="59"/>
      <c r="G10" s="53"/>
      <c r="H10" s="26"/>
      <c r="J10" s="36"/>
      <c r="K10" s="65"/>
    </row>
    <row r="11" spans="1:11" ht="14.25" thickBot="1">
      <c r="A11" s="69">
        <v>3</v>
      </c>
      <c r="B11" s="70" t="s">
        <v>206</v>
      </c>
      <c r="C11" s="20"/>
      <c r="D11" s="23"/>
      <c r="E11" s="7">
        <v>2</v>
      </c>
      <c r="G11" s="53"/>
      <c r="H11" s="26" t="s">
        <v>149</v>
      </c>
      <c r="I11" s="24">
        <v>1</v>
      </c>
      <c r="J11" s="36"/>
      <c r="K11" s="65"/>
    </row>
    <row r="12" spans="1:11" ht="13.5">
      <c r="A12" s="69"/>
      <c r="B12" s="70"/>
      <c r="G12" s="53"/>
      <c r="H12" s="44"/>
      <c r="I12" s="17">
        <v>0</v>
      </c>
      <c r="J12" s="57"/>
      <c r="K12" s="65"/>
    </row>
    <row r="13" spans="1:13" ht="13.5">
      <c r="A13" s="69">
        <v>4</v>
      </c>
      <c r="B13" s="70" t="s">
        <v>173</v>
      </c>
      <c r="H13" s="44"/>
      <c r="I13" s="24"/>
      <c r="J13" s="44"/>
      <c r="K13" s="65"/>
      <c r="L13" s="36"/>
      <c r="M13" s="24"/>
    </row>
    <row r="14" spans="1:13" ht="13.5">
      <c r="A14" s="69"/>
      <c r="B14" s="70"/>
      <c r="C14" s="15"/>
      <c r="D14" s="16"/>
      <c r="E14" s="17"/>
      <c r="F14" s="16" t="s">
        <v>144</v>
      </c>
      <c r="G14" s="52">
        <v>2</v>
      </c>
      <c r="H14" s="45"/>
      <c r="I14" s="24"/>
      <c r="J14" s="44"/>
      <c r="K14" s="65"/>
      <c r="L14" s="36"/>
      <c r="M14" s="24"/>
    </row>
    <row r="15" spans="1:13" ht="14.25" thickBot="1">
      <c r="A15" s="69">
        <v>5</v>
      </c>
      <c r="B15" s="70" t="s">
        <v>146</v>
      </c>
      <c r="C15" s="20"/>
      <c r="D15" s="21"/>
      <c r="E15" s="22"/>
      <c r="F15" s="23"/>
      <c r="G15" s="53">
        <v>3</v>
      </c>
      <c r="I15" s="24"/>
      <c r="J15" s="44"/>
      <c r="K15" s="65"/>
      <c r="L15" s="36"/>
      <c r="M15" s="24"/>
    </row>
    <row r="16" spans="1:13" ht="13.5">
      <c r="A16" s="69"/>
      <c r="B16" s="70"/>
      <c r="I16" s="24"/>
      <c r="J16" s="44" t="s">
        <v>207</v>
      </c>
      <c r="K16" s="66" t="s">
        <v>85</v>
      </c>
      <c r="L16" s="19"/>
      <c r="M16" s="24"/>
    </row>
    <row r="17" spans="1:13" ht="13.5">
      <c r="A17" s="69">
        <v>6</v>
      </c>
      <c r="B17" s="70" t="s">
        <v>72</v>
      </c>
      <c r="I17" s="24"/>
      <c r="J17" s="26"/>
      <c r="K17" s="65" t="s">
        <v>86</v>
      </c>
      <c r="L17" s="36"/>
      <c r="M17" s="24"/>
    </row>
    <row r="18" spans="1:13" ht="13.5">
      <c r="A18" s="69"/>
      <c r="B18" s="70"/>
      <c r="C18" s="15"/>
      <c r="D18" s="16"/>
      <c r="E18" s="17"/>
      <c r="F18" s="16" t="s">
        <v>62</v>
      </c>
      <c r="G18" s="52" t="s">
        <v>87</v>
      </c>
      <c r="H18" s="19"/>
      <c r="I18" s="24"/>
      <c r="J18" s="26"/>
      <c r="K18" s="65"/>
      <c r="L18" s="36"/>
      <c r="M18" s="24"/>
    </row>
    <row r="19" spans="1:13" ht="14.25" thickBot="1">
      <c r="A19" s="69">
        <v>7</v>
      </c>
      <c r="B19" s="70" t="s">
        <v>88</v>
      </c>
      <c r="C19" s="20"/>
      <c r="D19" s="21"/>
      <c r="E19" s="22"/>
      <c r="F19" s="23"/>
      <c r="G19" s="53" t="s">
        <v>89</v>
      </c>
      <c r="I19" s="25"/>
      <c r="J19" s="26"/>
      <c r="K19" s="65"/>
      <c r="L19" s="36"/>
      <c r="M19" s="24"/>
    </row>
    <row r="20" spans="1:13" ht="13.5">
      <c r="A20" s="69"/>
      <c r="B20" s="70"/>
      <c r="I20" s="25"/>
      <c r="J20" s="26"/>
      <c r="K20" s="65"/>
      <c r="L20" s="36"/>
      <c r="M20" s="24"/>
    </row>
    <row r="21" spans="1:13" ht="14.25" thickBot="1">
      <c r="A21" s="69">
        <v>8</v>
      </c>
      <c r="B21" s="70" t="s">
        <v>63</v>
      </c>
      <c r="H21" s="12" t="s">
        <v>76</v>
      </c>
      <c r="I21" s="29">
        <v>0</v>
      </c>
      <c r="J21" s="30"/>
      <c r="K21" s="65"/>
      <c r="L21" s="36"/>
      <c r="M21" s="24"/>
    </row>
    <row r="22" spans="1:15" ht="13.5">
      <c r="A22" s="69"/>
      <c r="B22" s="70"/>
      <c r="C22" s="15"/>
      <c r="D22" s="39" t="s">
        <v>61</v>
      </c>
      <c r="E22" s="18">
        <v>0</v>
      </c>
      <c r="F22" s="37"/>
      <c r="G22" s="53"/>
      <c r="H22" s="26"/>
      <c r="I22" s="24">
        <v>3</v>
      </c>
      <c r="J22" s="36"/>
      <c r="K22" s="65"/>
      <c r="L22" s="36"/>
      <c r="M22" s="24"/>
      <c r="N22" s="67"/>
      <c r="O22" s="67"/>
    </row>
    <row r="23" spans="1:15" ht="14.25" thickBot="1">
      <c r="A23" s="69">
        <v>9</v>
      </c>
      <c r="B23" s="70" t="s">
        <v>208</v>
      </c>
      <c r="C23" s="20"/>
      <c r="D23" s="23"/>
      <c r="E23" s="7">
        <v>1</v>
      </c>
      <c r="G23" s="58"/>
      <c r="H23" s="26"/>
      <c r="I23" s="24"/>
      <c r="K23" s="65"/>
      <c r="L23" s="36"/>
      <c r="M23" s="24"/>
      <c r="N23" s="67"/>
      <c r="O23" s="67"/>
    </row>
    <row r="24" spans="1:15" ht="14.25" thickBot="1">
      <c r="A24" s="69"/>
      <c r="B24" s="70"/>
      <c r="F24" s="11" t="s">
        <v>90</v>
      </c>
      <c r="G24" s="55">
        <v>0</v>
      </c>
      <c r="H24" s="30"/>
      <c r="I24" s="24"/>
      <c r="K24" s="65"/>
      <c r="L24" s="36"/>
      <c r="M24" s="24"/>
      <c r="N24" s="67"/>
      <c r="O24" s="67"/>
    </row>
    <row r="25" spans="1:15" ht="14.25" thickBot="1">
      <c r="A25" s="69">
        <f>A23+1</f>
        <v>10</v>
      </c>
      <c r="B25" s="70" t="s">
        <v>60</v>
      </c>
      <c r="C25" s="20"/>
      <c r="D25" s="21"/>
      <c r="E25" s="22"/>
      <c r="F25" s="23"/>
      <c r="G25" s="53">
        <v>4</v>
      </c>
      <c r="K25" s="65"/>
      <c r="L25" s="36"/>
      <c r="M25" s="24"/>
      <c r="N25" s="67"/>
      <c r="O25" s="67"/>
    </row>
    <row r="26" spans="1:15" ht="13.5">
      <c r="A26" s="69"/>
      <c r="B26" s="70"/>
      <c r="K26" s="65"/>
      <c r="L26" s="36"/>
      <c r="M26" s="24"/>
      <c r="N26" s="67"/>
      <c r="O26" s="67"/>
    </row>
    <row r="27" spans="1:15" ht="13.5">
      <c r="A27" s="13"/>
      <c r="B27" s="14"/>
      <c r="K27" s="65"/>
      <c r="L27" s="36"/>
      <c r="M27" s="24"/>
      <c r="N27" s="67"/>
      <c r="O27" s="67"/>
    </row>
    <row r="28" spans="1:15" ht="13.5">
      <c r="A28" t="s">
        <v>209</v>
      </c>
      <c r="L28" s="36"/>
      <c r="M28" s="24"/>
      <c r="N28" s="67"/>
      <c r="O28" s="67"/>
    </row>
    <row r="29" spans="1:15" ht="14.25" thickBot="1">
      <c r="A29" s="69">
        <v>1</v>
      </c>
      <c r="B29" s="70" t="s">
        <v>60</v>
      </c>
      <c r="I29" s="24"/>
      <c r="J29" s="36"/>
      <c r="L29" s="36"/>
      <c r="M29" s="24"/>
      <c r="N29" s="67"/>
      <c r="O29" s="67"/>
    </row>
    <row r="30" spans="1:10" ht="14.25" thickBot="1">
      <c r="A30" s="69"/>
      <c r="B30" s="70"/>
      <c r="C30" s="33"/>
      <c r="D30" s="34"/>
      <c r="E30" s="27"/>
      <c r="F30" s="35" t="s">
        <v>65</v>
      </c>
      <c r="G30" s="53">
        <v>3</v>
      </c>
      <c r="H30" s="36"/>
      <c r="I30" s="24"/>
      <c r="J30" s="36"/>
    </row>
    <row r="31" spans="1:10" ht="13.5">
      <c r="A31" s="69">
        <f>A29+1</f>
        <v>2</v>
      </c>
      <c r="B31" s="70" t="s">
        <v>72</v>
      </c>
      <c r="C31" s="32"/>
      <c r="D31" s="37"/>
      <c r="E31" s="31"/>
      <c r="F31" s="37"/>
      <c r="G31" s="68">
        <v>0</v>
      </c>
      <c r="H31" s="28"/>
      <c r="I31" s="24"/>
      <c r="J31" s="36"/>
    </row>
    <row r="32" spans="1:10" ht="13.5">
      <c r="A32" s="69"/>
      <c r="B32" s="70"/>
      <c r="G32" s="53"/>
      <c r="H32" s="26"/>
      <c r="I32" s="24"/>
      <c r="J32" s="36"/>
    </row>
    <row r="33" spans="1:10" ht="14.25" thickBot="1">
      <c r="A33" s="69">
        <f>A31+1</f>
        <v>3</v>
      </c>
      <c r="B33" s="70" t="s">
        <v>80</v>
      </c>
      <c r="G33" s="53"/>
      <c r="H33" s="26" t="s">
        <v>66</v>
      </c>
      <c r="I33" s="31">
        <v>2</v>
      </c>
      <c r="J33" s="19"/>
    </row>
    <row r="34" spans="1:9" ht="13.5">
      <c r="A34" s="69"/>
      <c r="B34" s="70"/>
      <c r="C34" s="33"/>
      <c r="D34" s="35" t="s">
        <v>67</v>
      </c>
      <c r="E34" s="31" t="s">
        <v>91</v>
      </c>
      <c r="F34" s="37"/>
      <c r="I34" s="25">
        <v>0</v>
      </c>
    </row>
    <row r="35" spans="1:9" ht="13.5">
      <c r="A35" s="69">
        <f>A33+1</f>
        <v>4</v>
      </c>
      <c r="B35" s="70" t="s">
        <v>63</v>
      </c>
      <c r="C35" s="32"/>
      <c r="D35" s="59"/>
      <c r="E35" s="7" t="s">
        <v>210</v>
      </c>
      <c r="G35" s="58"/>
      <c r="I35" s="25"/>
    </row>
    <row r="36" spans="1:9" ht="13.5">
      <c r="A36" s="69"/>
      <c r="B36" s="70"/>
      <c r="F36" s="11" t="s">
        <v>68</v>
      </c>
      <c r="G36" s="52">
        <v>1</v>
      </c>
      <c r="H36" s="19"/>
      <c r="I36" s="25"/>
    </row>
    <row r="37" spans="1:7" ht="14.25" thickBot="1">
      <c r="A37" s="69">
        <f>A35+1</f>
        <v>5</v>
      </c>
      <c r="B37" s="70" t="s">
        <v>83</v>
      </c>
      <c r="C37" s="20"/>
      <c r="D37" s="21"/>
      <c r="E37" s="22"/>
      <c r="F37" s="23"/>
      <c r="G37" s="53">
        <v>2</v>
      </c>
    </row>
    <row r="38" spans="1:2" ht="13.5">
      <c r="A38" s="69"/>
      <c r="B38" s="70"/>
    </row>
  </sheetData>
  <mergeCells count="30">
    <mergeCell ref="A35:A36"/>
    <mergeCell ref="B35:B36"/>
    <mergeCell ref="A37:A38"/>
    <mergeCell ref="B37:B38"/>
    <mergeCell ref="A31:A32"/>
    <mergeCell ref="B31:B32"/>
    <mergeCell ref="A33:A34"/>
    <mergeCell ref="B33:B34"/>
    <mergeCell ref="A23:A24"/>
    <mergeCell ref="B23:B24"/>
    <mergeCell ref="A29:A30"/>
    <mergeCell ref="B29:B30"/>
    <mergeCell ref="A25:A26"/>
    <mergeCell ref="B25:B26"/>
    <mergeCell ref="A19:A20"/>
    <mergeCell ref="B19:B20"/>
    <mergeCell ref="A21:A22"/>
    <mergeCell ref="B21:B22"/>
    <mergeCell ref="A15:A16"/>
    <mergeCell ref="B15:B16"/>
    <mergeCell ref="A17:A18"/>
    <mergeCell ref="B17:B18"/>
    <mergeCell ref="A11:A12"/>
    <mergeCell ref="B11:B12"/>
    <mergeCell ref="A13:A14"/>
    <mergeCell ref="B13:B14"/>
    <mergeCell ref="A7:A8"/>
    <mergeCell ref="B7:B8"/>
    <mergeCell ref="A9:A10"/>
    <mergeCell ref="B9:B10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J4" sqref="J4"/>
    </sheetView>
  </sheetViews>
  <sheetFormatPr defaultColWidth="9.00390625" defaultRowHeight="13.5"/>
  <cols>
    <col min="1" max="1" width="11.875" style="0" customWidth="1"/>
  </cols>
  <sheetData>
    <row r="2" ht="13.5">
      <c r="A2" t="s">
        <v>211</v>
      </c>
    </row>
    <row r="4" spans="1:5" ht="13.5">
      <c r="A4" t="s">
        <v>217</v>
      </c>
      <c r="B4" t="s">
        <v>212</v>
      </c>
      <c r="E4" t="s">
        <v>213</v>
      </c>
    </row>
    <row r="6" spans="1:5" ht="13.5">
      <c r="A6" t="s">
        <v>216</v>
      </c>
      <c r="B6" t="s">
        <v>220</v>
      </c>
      <c r="E6" t="s">
        <v>214</v>
      </c>
    </row>
    <row r="8" spans="1:8" ht="13.5">
      <c r="A8" t="s">
        <v>218</v>
      </c>
      <c r="B8" t="s">
        <v>219</v>
      </c>
      <c r="E8" t="s">
        <v>222</v>
      </c>
      <c r="H8" t="s">
        <v>221</v>
      </c>
    </row>
    <row r="9" ht="13.5">
      <c r="E9" t="s">
        <v>226</v>
      </c>
    </row>
    <row r="10" ht="13.5">
      <c r="E10" t="s">
        <v>227</v>
      </c>
    </row>
    <row r="11" ht="13.5">
      <c r="E11" t="s">
        <v>231</v>
      </c>
    </row>
    <row r="13" ht="13.5">
      <c r="E13" t="s">
        <v>224</v>
      </c>
    </row>
    <row r="14" ht="13.5">
      <c r="E14" t="s">
        <v>228</v>
      </c>
    </row>
    <row r="16" ht="13.5">
      <c r="E16" t="s">
        <v>225</v>
      </c>
    </row>
    <row r="17" ht="13.5">
      <c r="E17" t="s">
        <v>229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城東高校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藤田芳隆</dc:creator>
  <cp:keywords/>
  <dc:description/>
  <cp:lastModifiedBy>ガンダム宅</cp:lastModifiedBy>
  <dcterms:created xsi:type="dcterms:W3CDTF">2015-05-17T20:49:30Z</dcterms:created>
  <dcterms:modified xsi:type="dcterms:W3CDTF">2015-05-24T05:59:06Z</dcterms:modified>
  <cp:category/>
  <cp:version/>
  <cp:contentType/>
  <cp:contentStatus/>
</cp:coreProperties>
</file>