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90" windowWidth="9315" windowHeight="8580" activeTab="0"/>
  </bookViews>
  <sheets>
    <sheet name="1_南部表紙" sheetId="1" r:id="rId1"/>
    <sheet name="南部　更新履歴" sheetId="2" r:id="rId2"/>
    <sheet name="02_2014年南部総合 " sheetId="3" r:id="rId3"/>
    <sheet name="P9 南部個人形トーナメント変更" sheetId="4" r:id="rId4"/>
    <sheet name="P10_南部男子新人戦組手" sheetId="5" r:id="rId5"/>
    <sheet name="P11_南部男子個人組手" sheetId="6" r:id="rId6"/>
    <sheet name="P1２_南部女子個人組手" sheetId="7" r:id="rId7"/>
    <sheet name="1_北部表紙" sheetId="8" r:id="rId8"/>
    <sheet name="北部　更新履歴" sheetId="9" r:id="rId9"/>
    <sheet name="03 2014年北部総合" sheetId="10" r:id="rId10"/>
    <sheet name="Ｐ２５　北部個人形トーナメント" sheetId="11" r:id="rId11"/>
    <sheet name="P26_北部新人戦組手" sheetId="12" r:id="rId12"/>
    <sheet name="P27_北部女子個人組手" sheetId="13" r:id="rId13"/>
    <sheet name="P２８_北部男子個人組手 (2)" sheetId="14" r:id="rId14"/>
    <sheet name="P２９　北部団体戦" sheetId="15" r:id="rId15"/>
    <sheet name="1　全日本個人表紙" sheetId="16" r:id="rId16"/>
    <sheet name="全日本個人　更新履歴" sheetId="17" r:id="rId17"/>
    <sheet name="２３_2014年度個人総合結果" sheetId="18" r:id="rId18"/>
    <sheet name="P39＿個人男子組手（１）" sheetId="19" r:id="rId19"/>
    <sheet name="P40＿個人男子組手 (2)" sheetId="20" r:id="rId20"/>
    <sheet name="P41_個人女子組手" sheetId="21" r:id="rId21"/>
    <sheet name="42_個人男子個人形予選" sheetId="22" r:id="rId22"/>
    <sheet name="43_個人女子個人形予選" sheetId="23" r:id="rId23"/>
    <sheet name="4２_男子女子個人形決勝" sheetId="24" r:id="rId24"/>
    <sheet name="Sheet3 (3)" sheetId="25" r:id="rId25"/>
  </sheets>
  <definedNames>
    <definedName name="_xlnm.Print_Area" localSheetId="17">'２３_2014年度個人総合結果'!$A$1:$I$73</definedName>
    <definedName name="_xlnm.Print_Area" localSheetId="19">'P40＿個人男子組手 (2)'!$A$1:$AG$55</definedName>
  </definedNames>
  <calcPr fullCalcOnLoad="1"/>
</workbook>
</file>

<file path=xl/sharedStrings.xml><?xml version="1.0" encoding="utf-8"?>
<sst xmlns="http://schemas.openxmlformats.org/spreadsheetml/2006/main" count="1500" uniqueCount="685">
  <si>
    <t>第５６回南部九州大学空手道大会　並びに個人戦</t>
  </si>
  <si>
    <t>第４９回北部九州大学空手道大会　並びに個人戦</t>
  </si>
  <si>
    <t>第５５回全九州学生空手道選手権大会</t>
  </si>
  <si>
    <t>日時　</t>
  </si>
  <si>
    <t>平成２６年５月１７日（土）PM　２：３０　（南部・北部）</t>
  </si>
  <si>
    <t>　　</t>
  </si>
  <si>
    <t>平成２６年５月１８日（日）AM　９：００　（全九州）</t>
  </si>
  <si>
    <t>主催</t>
  </si>
  <si>
    <t>場所</t>
  </si>
  <si>
    <t>熊本学園大学体育館</t>
  </si>
  <si>
    <t>主管</t>
  </si>
  <si>
    <t>熊本地区学生空手道連盟</t>
  </si>
  <si>
    <t>後援</t>
  </si>
  <si>
    <t>熊本県教育委員会</t>
  </si>
  <si>
    <t>熊本市教育委員会</t>
  </si>
  <si>
    <t>熊本日日新聞社</t>
  </si>
  <si>
    <t>RKK熊本放送</t>
  </si>
  <si>
    <t>TKUテレビ熊本</t>
  </si>
  <si>
    <t>KKT熊本県民TV</t>
  </si>
  <si>
    <t>KAB熊本朝日放送</t>
  </si>
  <si>
    <t>更新履歴</t>
  </si>
  <si>
    <t>初版</t>
  </si>
  <si>
    <t>2014/5/18　２３：３０　発行</t>
  </si>
  <si>
    <r>
      <t>平成２６年５月１７日（土）PM　２：３０　（南部</t>
    </r>
    <r>
      <rPr>
        <sz val="11"/>
        <color indexed="55"/>
        <rFont val="ＭＳ Ｐゴシック"/>
        <family val="3"/>
      </rPr>
      <t>・北部</t>
    </r>
    <r>
      <rPr>
        <sz val="11"/>
        <rFont val="ＭＳ Ｐゴシック"/>
        <family val="0"/>
      </rPr>
      <t>）</t>
    </r>
  </si>
  <si>
    <t>女子個人戦　形競技</t>
  </si>
  <si>
    <t>　１位</t>
  </si>
  <si>
    <t>照屋　真子</t>
  </si>
  <si>
    <t xml:space="preserve">琉球大学 </t>
  </si>
  <si>
    <t>　２位</t>
  </si>
  <si>
    <t>飯村　真由</t>
  </si>
  <si>
    <t>長崎国際大学</t>
  </si>
  <si>
    <t>　３位</t>
  </si>
  <si>
    <t>木村　百菜</t>
  </si>
  <si>
    <t xml:space="preserve">大分大学 </t>
  </si>
  <si>
    <t xml:space="preserve">大久保　優希 </t>
  </si>
  <si>
    <t xml:space="preserve">久留米大学 </t>
  </si>
  <si>
    <t>男子個人戦　形競技</t>
  </si>
  <si>
    <t xml:space="preserve">谷川　淳一郎 </t>
  </si>
  <si>
    <t xml:space="preserve">馬場　暁士 </t>
  </si>
  <si>
    <t>鹿児島大学</t>
  </si>
  <si>
    <t xml:space="preserve">牧野将大 </t>
  </si>
  <si>
    <t>宮崎産業経営大学</t>
  </si>
  <si>
    <t xml:space="preserve">渕　翔太 </t>
  </si>
  <si>
    <t>男子新人戦　</t>
  </si>
  <si>
    <t>古賀　勇輝</t>
  </si>
  <si>
    <t>長崎大学</t>
  </si>
  <si>
    <t>住田　透</t>
  </si>
  <si>
    <t>萩尾　柊人</t>
  </si>
  <si>
    <t>酒井　志碩</t>
  </si>
  <si>
    <t>女子新人戦　</t>
  </si>
  <si>
    <t>冨岡　里帆</t>
  </si>
  <si>
    <t>鹿児島国際大学</t>
  </si>
  <si>
    <t>井元　朱里</t>
  </si>
  <si>
    <t>女子組手団体戦</t>
  </si>
  <si>
    <t>男子組手団体戦　</t>
  </si>
  <si>
    <t>大分大学</t>
  </si>
  <si>
    <t>熊本学園大学</t>
  </si>
  <si>
    <t>男子組手個人戦　</t>
  </si>
  <si>
    <t>松尾　和弥</t>
  </si>
  <si>
    <t>下村　世連</t>
  </si>
  <si>
    <t>沖縄国際大学</t>
  </si>
  <si>
    <t>丸山　恭佑</t>
  </si>
  <si>
    <t>崇城大学</t>
  </si>
  <si>
    <t>倉原　孝明</t>
  </si>
  <si>
    <t>熊本学園大学</t>
  </si>
  <si>
    <t>女子組手個人戦　</t>
  </si>
  <si>
    <t>吉安　珠貴</t>
  </si>
  <si>
    <t>大宅　愛華</t>
  </si>
  <si>
    <t>信永　ひかり</t>
  </si>
  <si>
    <t>前田　紗智子</t>
  </si>
  <si>
    <t>宮崎産業経営大学</t>
  </si>
  <si>
    <t>第５６回南部九州大学空手道大会　並びに個人戦大会</t>
  </si>
  <si>
    <t>平成２６年5月17日　熊本学園大学体育館</t>
  </si>
  <si>
    <t>女子個人形</t>
  </si>
  <si>
    <t>照屋　真子</t>
  </si>
  <si>
    <t xml:space="preserve">琉球大学 </t>
  </si>
  <si>
    <t>バッサイダイ</t>
  </si>
  <si>
    <t>　　トマリバッサイ</t>
  </si>
  <si>
    <t>男子個人形</t>
  </si>
  <si>
    <t xml:space="preserve">平岡　拓也 </t>
  </si>
  <si>
    <t>崇城大学</t>
  </si>
  <si>
    <t>ニーパイポ</t>
  </si>
  <si>
    <t>　五十四歩</t>
  </si>
  <si>
    <t xml:space="preserve">杉山　裕磨 </t>
  </si>
  <si>
    <t>長崎国際大学</t>
  </si>
  <si>
    <t>セイエンチン</t>
  </si>
  <si>
    <t>　セイサン</t>
  </si>
  <si>
    <t>クルルンファ</t>
  </si>
  <si>
    <t xml:space="preserve">牧野将大 </t>
  </si>
  <si>
    <t>宮崎産業経営大学</t>
  </si>
  <si>
    <t>セーパイ</t>
  </si>
  <si>
    <t>大塚翔大</t>
  </si>
  <si>
    <t>男子新人戦組手</t>
  </si>
  <si>
    <t>上之薗　悟志</t>
  </si>
  <si>
    <t>鹿児島国際大学</t>
  </si>
  <si>
    <t>濱田　公信</t>
  </si>
  <si>
    <t>佐賀大学</t>
  </si>
  <si>
    <t>萩尾　柊人</t>
  </si>
  <si>
    <t>長崎大学</t>
  </si>
  <si>
    <t>1判</t>
  </si>
  <si>
    <t>村尾　亮治</t>
  </si>
  <si>
    <t>古賀　勇輝</t>
  </si>
  <si>
    <t>今村　章宏</t>
  </si>
  <si>
    <t>棄権</t>
  </si>
  <si>
    <t>酒井　志碩</t>
  </si>
  <si>
    <t>住田　透</t>
  </si>
  <si>
    <t>０延</t>
  </si>
  <si>
    <t>古澤　秀和</t>
  </si>
  <si>
    <t>女子新人戦組手</t>
  </si>
  <si>
    <t>冨岡　里帆</t>
  </si>
  <si>
    <t>井元　朱里</t>
  </si>
  <si>
    <t>女子団体組手</t>
  </si>
  <si>
    <t>大分大学</t>
  </si>
  <si>
    <t>1（ポイント数）</t>
  </si>
  <si>
    <t>長崎国際大学</t>
  </si>
  <si>
    <t>男子団体組手</t>
  </si>
  <si>
    <t>熊本大学</t>
  </si>
  <si>
    <t>熊本学園大学</t>
  </si>
  <si>
    <t>男子個人組手</t>
  </si>
  <si>
    <t>松尾　和弥</t>
  </si>
  <si>
    <t>長崎国際大学</t>
  </si>
  <si>
    <t>栗林　宏次</t>
  </si>
  <si>
    <t>山口　隼平</t>
  </si>
  <si>
    <t>4判定</t>
  </si>
  <si>
    <t>山口　昌哉</t>
  </si>
  <si>
    <t>熊本大学</t>
  </si>
  <si>
    <t>0判定</t>
  </si>
  <si>
    <t>渡辺　大亮</t>
  </si>
  <si>
    <t>久留米大学</t>
  </si>
  <si>
    <t>古庄　一貴</t>
  </si>
  <si>
    <t>０判定</t>
  </si>
  <si>
    <t>山田　大門</t>
  </si>
  <si>
    <t>中尾　浩喜</t>
  </si>
  <si>
    <t>鹿児島大学</t>
  </si>
  <si>
    <t>江崎　宗一郎</t>
  </si>
  <si>
    <t>０判</t>
  </si>
  <si>
    <t>山城　伊織</t>
  </si>
  <si>
    <t>沖縄国際大学</t>
  </si>
  <si>
    <t>山川　征九郎</t>
  </si>
  <si>
    <t>荒木　健</t>
  </si>
  <si>
    <t>豊増　一騎</t>
  </si>
  <si>
    <t>0判</t>
  </si>
  <si>
    <t>浅川　賢太</t>
  </si>
  <si>
    <t>木下　誠也</t>
  </si>
  <si>
    <t>森本　真侑</t>
  </si>
  <si>
    <t>小串　慎一郎</t>
  </si>
  <si>
    <t>森　亮太</t>
  </si>
  <si>
    <t>諫山　巧</t>
  </si>
  <si>
    <t>高田　雅大</t>
  </si>
  <si>
    <t>丸山　恭佑</t>
  </si>
  <si>
    <t>崇城大学</t>
  </si>
  <si>
    <t>又吉　健斗</t>
  </si>
  <si>
    <t>大嶺　恵次郎</t>
  </si>
  <si>
    <t>福元　耕大</t>
  </si>
  <si>
    <t>倉原　孝明</t>
  </si>
  <si>
    <t>佐川　恵太郎</t>
  </si>
  <si>
    <t>江頭　悠輔</t>
  </si>
  <si>
    <t>園田　青海</t>
  </si>
  <si>
    <t>平岡　拓也</t>
  </si>
  <si>
    <t>中田　直希</t>
  </si>
  <si>
    <t>大塚　翔大</t>
  </si>
  <si>
    <t>前田　隼平</t>
  </si>
  <si>
    <t>小手側　圭一</t>
  </si>
  <si>
    <t>日本文理大学</t>
  </si>
  <si>
    <t>瀧口　巧</t>
  </si>
  <si>
    <t>山崎　哲史</t>
  </si>
  <si>
    <t>西田　吉秀</t>
  </si>
  <si>
    <t>鶴園　啓吾</t>
  </si>
  <si>
    <t>下村　世連</t>
  </si>
  <si>
    <t>坂口　優太</t>
  </si>
  <si>
    <t>松本　裕輔</t>
  </si>
  <si>
    <t>鹿児島大学</t>
  </si>
  <si>
    <t>浜砂　昭弘</t>
  </si>
  <si>
    <t>女子個人組手</t>
  </si>
  <si>
    <t>吉安　珠貴</t>
  </si>
  <si>
    <t>池田　珠美</t>
  </si>
  <si>
    <t>太　未優</t>
  </si>
  <si>
    <t>０延１</t>
  </si>
  <si>
    <t>當麻　那月</t>
  </si>
  <si>
    <t>浜砂　愛里</t>
  </si>
  <si>
    <t>岡部　あきな</t>
  </si>
  <si>
    <t>信永　ひかり</t>
  </si>
  <si>
    <t>原口　美季</t>
  </si>
  <si>
    <t>木村　百菜</t>
  </si>
  <si>
    <t>中武　千春</t>
  </si>
  <si>
    <t>大宅　愛華</t>
  </si>
  <si>
    <t>高峰　沙並</t>
  </si>
  <si>
    <t>矢口　薫子</t>
  </si>
  <si>
    <t>有田　優希</t>
  </si>
  <si>
    <t>久場　真理佳</t>
  </si>
  <si>
    <t>3延</t>
  </si>
  <si>
    <t>金城　和</t>
  </si>
  <si>
    <t>前田　紗智子</t>
  </si>
  <si>
    <t>崎村　奈央</t>
  </si>
  <si>
    <t>柳川　葉月</t>
  </si>
  <si>
    <t>篠原　加奈</t>
  </si>
  <si>
    <t>　</t>
  </si>
  <si>
    <t>第５６回　南部九州大学空手道選手権大会並びに個人戦</t>
  </si>
  <si>
    <t xml:space="preserve">大分大学 </t>
  </si>
  <si>
    <t>ジオン</t>
  </si>
  <si>
    <t>　エンピ</t>
  </si>
  <si>
    <t>原口　美季</t>
  </si>
  <si>
    <t xml:space="preserve">長崎国際大学 </t>
  </si>
  <si>
    <t>ニーパイポ</t>
  </si>
  <si>
    <t>飯村　真由</t>
  </si>
  <si>
    <t>長崎国際大学</t>
  </si>
  <si>
    <t>バッサイダイ</t>
  </si>
  <si>
    <t>　ニーパイポ</t>
  </si>
  <si>
    <t>比嘉　真由子</t>
  </si>
  <si>
    <t xml:space="preserve">沖縄国際大学 </t>
  </si>
  <si>
    <t>　チャタラクーサンクー</t>
  </si>
  <si>
    <t xml:space="preserve">大久保　優希 </t>
  </si>
  <si>
    <t xml:space="preserve">久留米大学 </t>
  </si>
  <si>
    <t>　マツムラバッサイ</t>
  </si>
  <si>
    <t xml:space="preserve">谷川　淳一郎 </t>
  </si>
  <si>
    <t>長崎国際大学</t>
  </si>
  <si>
    <t>ニーパイポ</t>
  </si>
  <si>
    <t>　スーパーリンペイ</t>
  </si>
  <si>
    <t>　バッサイダイ</t>
  </si>
  <si>
    <t xml:space="preserve">森永健人 </t>
  </si>
  <si>
    <t>鹿児島大学</t>
  </si>
  <si>
    <t>セーパイ</t>
  </si>
  <si>
    <t>　トマリバッサイ</t>
  </si>
  <si>
    <t xml:space="preserve">中田　直希 </t>
  </si>
  <si>
    <t>長崎大学</t>
  </si>
  <si>
    <t>渡辺　大亮</t>
  </si>
  <si>
    <t>久留米大学</t>
  </si>
  <si>
    <t>カンクウダイ</t>
  </si>
  <si>
    <t>大分大学</t>
  </si>
  <si>
    <t>セーパイ</t>
  </si>
  <si>
    <t>　　ソウチン</t>
  </si>
  <si>
    <t xml:space="preserve">渕　翔太 </t>
  </si>
  <si>
    <t>長崎国際大学</t>
  </si>
  <si>
    <t>エンピ</t>
  </si>
  <si>
    <t>　ニーパイポ</t>
  </si>
  <si>
    <t xml:space="preserve">山城　伊織 </t>
  </si>
  <si>
    <t>沖縄国際大学</t>
  </si>
  <si>
    <t>クルルンファ</t>
  </si>
  <si>
    <t>　　クルルンファ</t>
  </si>
  <si>
    <t xml:space="preserve">瀧口　巧 </t>
  </si>
  <si>
    <t>長崎大学</t>
  </si>
  <si>
    <t>セイエンチン</t>
  </si>
  <si>
    <t xml:space="preserve">馬場　暁士 </t>
  </si>
  <si>
    <t>鹿児島大学</t>
  </si>
  <si>
    <t>ニーパイポ</t>
  </si>
  <si>
    <t>　チャタラクーシャンクー</t>
  </si>
  <si>
    <t xml:space="preserve">福元　耕大 </t>
  </si>
  <si>
    <t>久留米大学</t>
  </si>
  <si>
    <t>カンクウダイ</t>
  </si>
  <si>
    <t>　バッサイダイ</t>
  </si>
  <si>
    <t xml:space="preserve">江崎　宗一郎 </t>
  </si>
  <si>
    <t>熊本大学</t>
  </si>
  <si>
    <t>セーシャン</t>
  </si>
  <si>
    <t>　セーパイ</t>
  </si>
  <si>
    <t>信永　大輝</t>
  </si>
  <si>
    <t>第４９回北部九州大学空手道大会　並びに個人戦</t>
  </si>
  <si>
    <r>
      <t>平成２６年５月１７日（土）PM　２：３０　（</t>
    </r>
    <r>
      <rPr>
        <sz val="11"/>
        <color indexed="55"/>
        <rFont val="ＭＳ Ｐゴシック"/>
        <family val="3"/>
      </rPr>
      <t>南部・</t>
    </r>
    <r>
      <rPr>
        <sz val="11"/>
        <rFont val="ＭＳ Ｐゴシック"/>
        <family val="0"/>
      </rPr>
      <t>北部）</t>
    </r>
  </si>
  <si>
    <t>女子新人戦　組手競技</t>
  </si>
  <si>
    <t>安武　綾乃</t>
  </si>
  <si>
    <t>福岡女学院大学</t>
  </si>
  <si>
    <t>林　ひとみ</t>
  </si>
  <si>
    <t>岩佐　彩織</t>
  </si>
  <si>
    <t>九州歯科大学</t>
  </si>
  <si>
    <t>原田　彩</t>
  </si>
  <si>
    <t>男子新人戦　組手競技</t>
  </si>
  <si>
    <t>1位</t>
  </si>
  <si>
    <t>越口　竜人</t>
  </si>
  <si>
    <t>九州大学</t>
  </si>
  <si>
    <t>2位</t>
  </si>
  <si>
    <t>佐々木　崇良</t>
  </si>
  <si>
    <t>３位</t>
  </si>
  <si>
    <t>田島　蓮也</t>
  </si>
  <si>
    <t>九州国際大学</t>
  </si>
  <si>
    <t>久保園　健史</t>
  </si>
  <si>
    <t>西南学院大学</t>
  </si>
  <si>
    <t>戸高　美咲</t>
  </si>
  <si>
    <t xml:space="preserve">九州産業大学 </t>
  </si>
  <si>
    <t>福田　晏香</t>
  </si>
  <si>
    <t xml:space="preserve">濱　和恵 </t>
  </si>
  <si>
    <t xml:space="preserve">北九州市立大学 </t>
  </si>
  <si>
    <t xml:space="preserve">江口　千晶 </t>
  </si>
  <si>
    <t>男子個人形決勝</t>
  </si>
  <si>
    <t xml:space="preserve">芳家　剣 </t>
  </si>
  <si>
    <t>九州産業大学</t>
  </si>
  <si>
    <t xml:space="preserve">宿利　恭平 </t>
  </si>
  <si>
    <t xml:space="preserve">内海　銀志朗 </t>
  </si>
  <si>
    <t xml:space="preserve">本多　敬彦 </t>
  </si>
  <si>
    <t>福岡大学</t>
  </si>
  <si>
    <t>中村学園大学</t>
  </si>
  <si>
    <t>　1位</t>
  </si>
  <si>
    <t>　2位</t>
  </si>
  <si>
    <t>　3位</t>
  </si>
  <si>
    <t>早田　知孝</t>
  </si>
  <si>
    <t>白水　孝俊</t>
  </si>
  <si>
    <t>鹿谷　直樹</t>
  </si>
  <si>
    <t>平井　豪</t>
  </si>
  <si>
    <t>沖　志織</t>
  </si>
  <si>
    <t>山本　桜子</t>
  </si>
  <si>
    <t>松村　菜々乃</t>
  </si>
  <si>
    <t>佐々木　愛</t>
  </si>
  <si>
    <t>九州産業大学</t>
  </si>
  <si>
    <t>0（棄権）</t>
  </si>
  <si>
    <t>福岡大学</t>
  </si>
  <si>
    <t>第４９回北部九州大学空手道大会　並びに個人戦大会</t>
  </si>
  <si>
    <t>岩佐　彩織</t>
  </si>
  <si>
    <t>九州歯科大学</t>
  </si>
  <si>
    <t>光武　香保</t>
  </si>
  <si>
    <t>中村学園大学</t>
  </si>
  <si>
    <t>安武　綾乃</t>
  </si>
  <si>
    <t>福岡女学院大学</t>
  </si>
  <si>
    <t>原田　彩</t>
  </si>
  <si>
    <t>林　ひとみ</t>
  </si>
  <si>
    <t>柴田　充隆</t>
  </si>
  <si>
    <t>西南学院大学</t>
  </si>
  <si>
    <t>越口　竜人</t>
  </si>
  <si>
    <t>九州大学</t>
  </si>
  <si>
    <t>中島　瑛吾</t>
  </si>
  <si>
    <t>田島　蓮也</t>
  </si>
  <si>
    <t>九州国際大学</t>
  </si>
  <si>
    <t>柳武　宏明</t>
  </si>
  <si>
    <t>佐々木　崇良</t>
  </si>
  <si>
    <t>藤吉　航生</t>
  </si>
  <si>
    <t>久保園　健史</t>
  </si>
  <si>
    <t>山本　桜子</t>
  </si>
  <si>
    <t>九州産業大学</t>
  </si>
  <si>
    <t>有川　千尋</t>
  </si>
  <si>
    <t>岩佐　美紗希</t>
  </si>
  <si>
    <t>青木　法香</t>
  </si>
  <si>
    <t>福岡大学</t>
  </si>
  <si>
    <t>中村　友香</t>
  </si>
  <si>
    <t>立石　理紗</t>
  </si>
  <si>
    <t>棄権</t>
  </si>
  <si>
    <t>片山　侑</t>
  </si>
  <si>
    <t>濱　和恵</t>
  </si>
  <si>
    <t>北九州市立大学</t>
  </si>
  <si>
    <t>朴　真実</t>
  </si>
  <si>
    <t>是永　瞳</t>
  </si>
  <si>
    <t>佐々木　愛</t>
  </si>
  <si>
    <t>生田　有樹子</t>
  </si>
  <si>
    <t>宮原　朋希</t>
  </si>
  <si>
    <t>野口　結花</t>
  </si>
  <si>
    <t>山本　千紘</t>
  </si>
  <si>
    <t>船津丸　恵</t>
  </si>
  <si>
    <t>沖　志織</t>
  </si>
  <si>
    <t>藤原　有紀奈</t>
  </si>
  <si>
    <t>新納　彩子</t>
  </si>
  <si>
    <t>財前　早紀</t>
  </si>
  <si>
    <t>鬼束　彩良</t>
  </si>
  <si>
    <t>松村　菜々乃</t>
  </si>
  <si>
    <t>丸田　慶彦</t>
  </si>
  <si>
    <t>福岡教育大学</t>
  </si>
  <si>
    <t>中島弘樹</t>
  </si>
  <si>
    <t>斎藤　幹太</t>
  </si>
  <si>
    <t>濱本　牧人</t>
  </si>
  <si>
    <t>柴田　安隆</t>
  </si>
  <si>
    <t>徳永　拓海</t>
  </si>
  <si>
    <t>勇元　巧</t>
  </si>
  <si>
    <t>大平　翔太</t>
  </si>
  <si>
    <t>白水　孝俊</t>
  </si>
  <si>
    <t>中野　弘貴</t>
  </si>
  <si>
    <t>北川　翔太</t>
  </si>
  <si>
    <t>平井　豪</t>
  </si>
  <si>
    <t>久保　冒敬</t>
  </si>
  <si>
    <t>篠崎　隆信</t>
  </si>
  <si>
    <t>元村　航</t>
  </si>
  <si>
    <t>高山　翔太</t>
  </si>
  <si>
    <t>九州工業大学</t>
  </si>
  <si>
    <t>寺園　友裕</t>
  </si>
  <si>
    <t>寺尾　悠二</t>
  </si>
  <si>
    <t>花宮　頼</t>
  </si>
  <si>
    <t>南　祐太郎</t>
  </si>
  <si>
    <t>松崎　駿</t>
  </si>
  <si>
    <t>早田　知孝</t>
  </si>
  <si>
    <t>川村　晃平</t>
  </si>
  <si>
    <t>篠原　亨樹</t>
  </si>
  <si>
    <t>岩本　康平</t>
  </si>
  <si>
    <t>鍔坂　智弘</t>
  </si>
  <si>
    <t>中村　俊介</t>
  </si>
  <si>
    <t>中山　晴義</t>
  </si>
  <si>
    <t>北岡　好大</t>
  </si>
  <si>
    <t>長見　圭一郎</t>
  </si>
  <si>
    <t>鹿谷　直樹</t>
  </si>
  <si>
    <t>高橋　佳隆</t>
  </si>
  <si>
    <t>大財　拓也</t>
  </si>
  <si>
    <t>宿利　恭平</t>
  </si>
  <si>
    <t>笠井　佳暢</t>
  </si>
  <si>
    <t>北九州市立大学</t>
  </si>
  <si>
    <t>九州大学</t>
  </si>
  <si>
    <t>西南学院大学</t>
  </si>
  <si>
    <t>中村学園大学</t>
  </si>
  <si>
    <t>九州国際大学</t>
  </si>
  <si>
    <t>福岡大学</t>
  </si>
  <si>
    <t>九州産業大学</t>
  </si>
  <si>
    <t>　</t>
  </si>
  <si>
    <t>第４９回　北部九州大学空手道選手権大会並びに個人戦</t>
  </si>
  <si>
    <t>　　</t>
  </si>
  <si>
    <t>　１位　</t>
  </si>
  <si>
    <t>　２位　</t>
  </si>
  <si>
    <t>３位</t>
  </si>
  <si>
    <t>１位</t>
  </si>
  <si>
    <t>２位</t>
  </si>
  <si>
    <t>　３位　</t>
  </si>
  <si>
    <t>　３位</t>
  </si>
  <si>
    <t>戸高　美咲</t>
  </si>
  <si>
    <t xml:space="preserve">九州産業大学 </t>
  </si>
  <si>
    <t>セーパイ</t>
  </si>
  <si>
    <t>　クルルンファ</t>
  </si>
  <si>
    <t xml:space="preserve">濱　和恵 </t>
  </si>
  <si>
    <t xml:space="preserve">北九州市立大学 </t>
  </si>
  <si>
    <t>　　エンピ</t>
  </si>
  <si>
    <t>滝本　理咲</t>
  </si>
  <si>
    <t xml:space="preserve">西南学院大学 </t>
  </si>
  <si>
    <t>クルルンファ</t>
  </si>
  <si>
    <t>福田　晏香</t>
  </si>
  <si>
    <t>バッサイダイ</t>
  </si>
  <si>
    <t>　ニーパイポ</t>
  </si>
  <si>
    <t xml:space="preserve">江口　千晶 </t>
  </si>
  <si>
    <t>西南学院大学</t>
  </si>
  <si>
    <t xml:space="preserve">内海　銀志朗 </t>
  </si>
  <si>
    <t>九州大学</t>
  </si>
  <si>
    <t>ニーパイポ</t>
  </si>
  <si>
    <t>　マツムラローハイ</t>
  </si>
  <si>
    <t>小泉　智裕</t>
  </si>
  <si>
    <t>セイサン</t>
  </si>
  <si>
    <t xml:space="preserve">中山　晴義 </t>
  </si>
  <si>
    <t>九州国際大学</t>
  </si>
  <si>
    <t xml:space="preserve">林田　誠史 </t>
  </si>
  <si>
    <t>　アーナン</t>
  </si>
  <si>
    <t xml:space="preserve">芳家　剣 </t>
  </si>
  <si>
    <t>九州産業大学</t>
  </si>
  <si>
    <t xml:space="preserve"> バッサイダイ</t>
  </si>
  <si>
    <t>　バッサイダイ</t>
  </si>
  <si>
    <t xml:space="preserve">中尾　真也 </t>
  </si>
  <si>
    <t>　ジオン</t>
  </si>
  <si>
    <t>竹内　聖矢</t>
  </si>
  <si>
    <t>　セイサン</t>
  </si>
  <si>
    <t xml:space="preserve">本多　敬彦 </t>
  </si>
  <si>
    <t>福岡大学</t>
  </si>
  <si>
    <t>　　トマリバッサイ</t>
  </si>
  <si>
    <t>　　ニーパイポ</t>
  </si>
  <si>
    <t xml:space="preserve">篠崎　隆信 </t>
  </si>
  <si>
    <t>カンクウダイ</t>
  </si>
  <si>
    <t xml:space="preserve">西山　祐太朗 </t>
  </si>
  <si>
    <t>　　チャタラクーサンクー</t>
  </si>
  <si>
    <t>糸山　修人</t>
  </si>
  <si>
    <t>　セーパイ</t>
  </si>
  <si>
    <t xml:space="preserve">宿利　恭平 </t>
  </si>
  <si>
    <t>第５５回全九州学生空手道選手権大会</t>
  </si>
  <si>
    <t>試合結果</t>
  </si>
  <si>
    <t>男子組手</t>
  </si>
  <si>
    <t>優勝</t>
  </si>
  <si>
    <t>準優勝</t>
  </si>
  <si>
    <t>平野　誠也</t>
  </si>
  <si>
    <t>3位</t>
  </si>
  <si>
    <t>池浦　遼</t>
  </si>
  <si>
    <t>鍔坂　智弘</t>
  </si>
  <si>
    <t>女子組手</t>
  </si>
  <si>
    <t>優勝</t>
  </si>
  <si>
    <t>長崎国際大学</t>
  </si>
  <si>
    <t>篠原　加奈</t>
  </si>
  <si>
    <t>4位</t>
  </si>
  <si>
    <t>上村　拓也</t>
  </si>
  <si>
    <t xml:space="preserve">下村　世連 </t>
  </si>
  <si>
    <t xml:space="preserve">又吉　佑紀 </t>
  </si>
  <si>
    <t>沖縄大学</t>
  </si>
  <si>
    <t xml:space="preserve">山口　伸太郎 </t>
  </si>
  <si>
    <t xml:space="preserve">照屋　真子 </t>
  </si>
  <si>
    <t>琉球大学</t>
  </si>
  <si>
    <t>森田　うらら</t>
  </si>
  <si>
    <t xml:space="preserve">戸高　美咲 </t>
  </si>
  <si>
    <t>全日本個人戦出場選手</t>
  </si>
  <si>
    <t>男子形</t>
  </si>
  <si>
    <t>女子形</t>
  </si>
  <si>
    <t>補１</t>
  </si>
  <si>
    <t>補２</t>
  </si>
  <si>
    <t>補３</t>
  </si>
  <si>
    <t>水迫　和也</t>
  </si>
  <si>
    <t>大塚　翔大</t>
  </si>
  <si>
    <t>坂口　優太</t>
  </si>
  <si>
    <t>矢口　薫子</t>
  </si>
  <si>
    <t>山口　尚祥</t>
  </si>
  <si>
    <t>中武　千春</t>
  </si>
  <si>
    <t>濱崎　義之</t>
  </si>
  <si>
    <t>緒方　啓一郎</t>
  </si>
  <si>
    <t>佐賀大学</t>
  </si>
  <si>
    <t>斎藤　壮哉</t>
  </si>
  <si>
    <t>野口　鉄兵</t>
  </si>
  <si>
    <t>小串　慎一郎</t>
  </si>
  <si>
    <t>有田　優希</t>
  </si>
  <si>
    <t>花宮　頼</t>
  </si>
  <si>
    <t>補４</t>
  </si>
  <si>
    <t>東西対抗戦出場選手</t>
  </si>
  <si>
    <t>男子個人組手（１）</t>
  </si>
  <si>
    <t>第５５回全九州学生空手道選手権大会</t>
  </si>
  <si>
    <t>平成26年5月18日　熊本学園大学体育館</t>
  </si>
  <si>
    <t>水迫　和也</t>
  </si>
  <si>
    <t>宮崎産業経営大学</t>
  </si>
  <si>
    <t>北岡　好大</t>
  </si>
  <si>
    <t>倉原　孝明</t>
  </si>
  <si>
    <t>熊本学園大学</t>
  </si>
  <si>
    <t>岩川　恵太郎</t>
  </si>
  <si>
    <t>比嘉　政貴</t>
  </si>
  <si>
    <t>沖縄大学</t>
  </si>
  <si>
    <t>長見　佳一朗　</t>
  </si>
  <si>
    <t>1延</t>
  </si>
  <si>
    <t>高田　　雅大</t>
  </si>
  <si>
    <t>鹿谷　直樹</t>
  </si>
  <si>
    <t>河野　拓朗</t>
  </si>
  <si>
    <t>森山　颯</t>
  </si>
  <si>
    <t>平野　誠也</t>
  </si>
  <si>
    <t>１判</t>
  </si>
  <si>
    <t>上村　拓也</t>
  </si>
  <si>
    <t>花宮　頼</t>
  </si>
  <si>
    <t>大塚　翔大</t>
  </si>
  <si>
    <t>国廣　直希</t>
  </si>
  <si>
    <t>中村　拓海</t>
  </si>
  <si>
    <t>3判定</t>
  </si>
  <si>
    <t>中山　晴義</t>
  </si>
  <si>
    <t>園田　喜史</t>
  </si>
  <si>
    <t>園田　青海</t>
  </si>
  <si>
    <t>0延</t>
  </si>
  <si>
    <t>鍔坂　智弘</t>
  </si>
  <si>
    <t>小手川　圭一</t>
  </si>
  <si>
    <t>日本文理大学</t>
  </si>
  <si>
    <t>古庄　一貴</t>
  </si>
  <si>
    <t>平岡　拓也　</t>
  </si>
  <si>
    <t>山口　貴大</t>
  </si>
  <si>
    <t>山口　尚祥</t>
  </si>
  <si>
    <t>古澤　秀和</t>
  </si>
  <si>
    <t>1判定</t>
  </si>
  <si>
    <t>男子個人組手（２）</t>
  </si>
  <si>
    <t>池浦　遼</t>
  </si>
  <si>
    <t>與那嶺　良麻</t>
  </si>
  <si>
    <t>山口　隼平</t>
  </si>
  <si>
    <t>中田　直希</t>
  </si>
  <si>
    <t>鶴園　啓吾</t>
  </si>
  <si>
    <t>星野　祐輝</t>
  </si>
  <si>
    <t>斎藤　壮哉</t>
  </si>
  <si>
    <t>石田　洸太郎</t>
  </si>
  <si>
    <t>山崎　哲史</t>
  </si>
  <si>
    <t>藤瀬　幸太</t>
  </si>
  <si>
    <t>江川　宣臣</t>
  </si>
  <si>
    <t>野中　颯立</t>
  </si>
  <si>
    <t>濱崎　義之</t>
  </si>
  <si>
    <t>村山　直暉</t>
  </si>
  <si>
    <t>田島　蓮也</t>
  </si>
  <si>
    <t>緒方　啓一郎</t>
  </si>
  <si>
    <t>山口　昌哉</t>
  </si>
  <si>
    <t>藤吉　航生</t>
  </si>
  <si>
    <t>中尾　弘貴</t>
  </si>
  <si>
    <t>栗林　宏次</t>
  </si>
  <si>
    <t>早田　知孝</t>
  </si>
  <si>
    <t>木下　誠也</t>
  </si>
  <si>
    <t>野口　鉄兵</t>
  </si>
  <si>
    <t>山口　伸太郎</t>
  </si>
  <si>
    <t>上之薗　悟志</t>
  </si>
  <si>
    <t>決勝戦</t>
  </si>
  <si>
    <t>女子個人組手</t>
  </si>
  <si>
    <t>中野　千聖</t>
  </si>
  <si>
    <t>有田　優希</t>
  </si>
  <si>
    <t>井元　朱理</t>
  </si>
  <si>
    <t>井口　七海</t>
  </si>
  <si>
    <t>戸高　美咲</t>
  </si>
  <si>
    <t>森田　うらら</t>
  </si>
  <si>
    <t>金城　和</t>
  </si>
  <si>
    <t>矢口　薫子</t>
  </si>
  <si>
    <t>2判</t>
  </si>
  <si>
    <t>中村　友香</t>
  </si>
  <si>
    <t>太　未優</t>
  </si>
  <si>
    <t>鬼束　彩良</t>
  </si>
  <si>
    <t>平川　紫帆</t>
  </si>
  <si>
    <t>柳川　菜月</t>
  </si>
  <si>
    <t>松村　菜々乃</t>
  </si>
  <si>
    <t>伊藤　綾音</t>
  </si>
  <si>
    <t>氏名</t>
  </si>
  <si>
    <t>大学名</t>
  </si>
  <si>
    <t>形名</t>
  </si>
  <si>
    <t>点数　</t>
  </si>
  <si>
    <t>順位</t>
  </si>
  <si>
    <t>エンピ</t>
  </si>
  <si>
    <t>森永　健人</t>
  </si>
  <si>
    <t>クルルンファ</t>
  </si>
  <si>
    <t>小泉　智裕</t>
  </si>
  <si>
    <t>セイエンチン</t>
  </si>
  <si>
    <t>牧野　将大</t>
  </si>
  <si>
    <t>江崎宗一郎</t>
  </si>
  <si>
    <t>セイシャン</t>
  </si>
  <si>
    <t>新垣　基</t>
  </si>
  <si>
    <t>バッサイダイ</t>
  </si>
  <si>
    <t>石田　洸太郎</t>
  </si>
  <si>
    <t>セイパイ</t>
  </si>
  <si>
    <t>杉山　裕磨</t>
  </si>
  <si>
    <t>ニーパイポ</t>
  </si>
  <si>
    <t>セーパイ</t>
  </si>
  <si>
    <t>谷川　淳一郎</t>
  </si>
  <si>
    <t>馬場　暁士</t>
  </si>
  <si>
    <t>又吉　佑紀</t>
  </si>
  <si>
    <t>カンクウダイ</t>
  </si>
  <si>
    <t>竹内　聖矢</t>
  </si>
  <si>
    <t>芳家　剣</t>
  </si>
  <si>
    <t>福田　晏香</t>
  </si>
  <si>
    <t>滝本　理咲</t>
  </si>
  <si>
    <t>飯村　真由</t>
  </si>
  <si>
    <t>大久保　優希</t>
  </si>
  <si>
    <t>江口　千晶</t>
  </si>
  <si>
    <t>戸高　美咲</t>
  </si>
  <si>
    <t>比嘉　真由子</t>
  </si>
  <si>
    <t>照屋　真子</t>
  </si>
  <si>
    <t>琉球大学</t>
  </si>
  <si>
    <t>男子個人形（決勝）</t>
  </si>
  <si>
    <t>ｽｰﾊﾟｰﾘﾝﾍﾟｲ</t>
  </si>
  <si>
    <t>ｱｰﾅﾝ</t>
  </si>
  <si>
    <t>（予選１位）</t>
  </si>
  <si>
    <t>（予選８位）</t>
  </si>
  <si>
    <t>（予選５位）</t>
  </si>
  <si>
    <t>（予選４位）</t>
  </si>
  <si>
    <t>（予選３位）</t>
  </si>
  <si>
    <t>（予選６位）</t>
  </si>
  <si>
    <t>（予選７位）</t>
  </si>
  <si>
    <t>（予選2位）</t>
  </si>
  <si>
    <t>女子個人形（決勝）</t>
  </si>
  <si>
    <t>ﾁｬﾀｲﾔﾗｸｰｻﾝｸｰ</t>
  </si>
  <si>
    <t>平野　誠也</t>
  </si>
  <si>
    <t>長崎国際大学</t>
  </si>
  <si>
    <t>松尾　和弥</t>
  </si>
  <si>
    <t xml:space="preserve">長崎国際大学 </t>
  </si>
  <si>
    <t>カウンクウダイ</t>
  </si>
  <si>
    <t>チントウ</t>
  </si>
  <si>
    <t>セイサン</t>
  </si>
  <si>
    <t>クルルンファ</t>
  </si>
  <si>
    <t>ニーパイポ</t>
  </si>
  <si>
    <t>セーパイ</t>
  </si>
  <si>
    <t>クルルンファ</t>
  </si>
  <si>
    <t>ニーパイポ</t>
  </si>
  <si>
    <t>ニーパイポ</t>
  </si>
  <si>
    <t>エンピ</t>
  </si>
  <si>
    <t>バッサイダイ</t>
  </si>
  <si>
    <t>クルルンファ</t>
  </si>
  <si>
    <t>セーパイ</t>
  </si>
  <si>
    <t>ビーパイポ</t>
  </si>
  <si>
    <t>ジオン</t>
  </si>
  <si>
    <t>バッサイダイ</t>
  </si>
  <si>
    <t>ｱｰﾅﾝ</t>
  </si>
  <si>
    <t>ｽｰﾊﾟｰﾘﾝﾍﾟｲ</t>
  </si>
  <si>
    <t>ﾊﾞｯｻｲﾀﾞｲ</t>
  </si>
  <si>
    <t>ｸﾙﾙﾝﾌｧ</t>
  </si>
  <si>
    <t>ｽｰﾊﾟｰﾘﾝﾍﾟｲ</t>
  </si>
  <si>
    <t>ﾊﾟｲｸｰ</t>
  </si>
  <si>
    <t>上村　拓也</t>
  </si>
  <si>
    <t>又吉　健斗</t>
  </si>
  <si>
    <t xml:space="preserve">芳家　剣 </t>
  </si>
  <si>
    <t xml:space="preserve">又吉　佑紀 </t>
  </si>
  <si>
    <t>谷川　淳一郎</t>
  </si>
  <si>
    <t xml:space="preserve">山口　伸太郎 </t>
  </si>
  <si>
    <t>森永　健人</t>
  </si>
  <si>
    <t xml:space="preserve">下村　世連 </t>
  </si>
  <si>
    <t>沖縄国際大学</t>
  </si>
  <si>
    <t>九州産業大学</t>
  </si>
  <si>
    <t>沖縄大学</t>
  </si>
  <si>
    <t>長崎国際大学</t>
  </si>
  <si>
    <t>福岡大学</t>
  </si>
  <si>
    <t>鹿児島大学</t>
  </si>
  <si>
    <t>ﾁｬﾀｲﾔﾗｸｰｻﾝｸｰ</t>
  </si>
  <si>
    <t>ﾏﾂﾑﾗﾊﾞｯｻｲ</t>
  </si>
  <si>
    <t>ﾄﾏﾘﾊﾞｯｻｲ</t>
  </si>
  <si>
    <t>ﾆｰﾊﾟｲﾎﾟ</t>
  </si>
  <si>
    <t>ｴﾝﾋﾟ</t>
  </si>
  <si>
    <t>ｸﾙﾙﾝﾌｧ</t>
  </si>
  <si>
    <t xml:space="preserve">照屋　真子 </t>
  </si>
  <si>
    <t>木村　百菜</t>
  </si>
  <si>
    <t xml:space="preserve">戸高　美咲 </t>
  </si>
  <si>
    <t xml:space="preserve">福田　晏香 </t>
  </si>
  <si>
    <t>飯村　真由</t>
  </si>
  <si>
    <t>比嘉　真由子</t>
  </si>
  <si>
    <t>濱　和恵</t>
  </si>
  <si>
    <t>森田　うらら</t>
  </si>
  <si>
    <t>琉球大学</t>
  </si>
  <si>
    <t>大分大学</t>
  </si>
  <si>
    <t>長崎国際大学</t>
  </si>
  <si>
    <t>沖縄国際大学</t>
  </si>
  <si>
    <t>北九州市立大学</t>
  </si>
  <si>
    <t>全九州学生空手道連盟</t>
  </si>
  <si>
    <t>第２版</t>
  </si>
  <si>
    <t>2014/05/25 22:15 発行　　</t>
  </si>
  <si>
    <t>主催名称の修正　　カバーにパンフレット表紙付加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</si>
</sst>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8"/>
      <color indexed="12"/>
      <name val="ＭＳ Ｐゴシック"/>
      <family val="3"/>
    </font>
    <font>
      <sz val="11"/>
      <color indexed="55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3">
    <xf numFmtId="0" fontId="0" fillId="0" borderId="0" xfId="0" applyAlignment="1">
      <alignment/>
    </xf>
    <xf numFmtId="0" fontId="2" fillId="0" borderId="0" xfId="20" applyFont="1">
      <alignment vertical="center"/>
      <protection/>
    </xf>
    <xf numFmtId="0" fontId="0" fillId="0" borderId="0" xfId="20">
      <alignment vertical="center"/>
      <protection/>
    </xf>
    <xf numFmtId="0" fontId="3" fillId="0" borderId="0" xfId="0" applyFont="1" applyAlignment="1">
      <alignment/>
    </xf>
    <xf numFmtId="0" fontId="0" fillId="0" borderId="0" xfId="20" applyFont="1">
      <alignment vertical="center"/>
      <protection/>
    </xf>
    <xf numFmtId="0" fontId="0" fillId="0" borderId="0" xfId="20" applyFill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7" fillId="0" borderId="6" xfId="0" applyFont="1" applyBorder="1" applyAlignment="1">
      <alignment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6" xfId="0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3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0" xfId="21" applyFill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>
      <alignment vertical="center"/>
      <protection/>
    </xf>
    <xf numFmtId="0" fontId="7" fillId="0" borderId="0" xfId="21" applyFont="1">
      <alignment vertical="center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20" applyFont="1">
      <alignment vertical="center"/>
      <protection/>
    </xf>
    <xf numFmtId="0" fontId="0" fillId="0" borderId="0" xfId="0" applyFont="1" applyAlignment="1">
      <alignment/>
    </xf>
    <xf numFmtId="0" fontId="0" fillId="0" borderId="0" xfId="22">
      <alignment vertical="center"/>
      <protection/>
    </xf>
    <xf numFmtId="0" fontId="7" fillId="0" borderId="0" xfId="22" applyFont="1">
      <alignment vertical="center"/>
      <protection/>
    </xf>
    <xf numFmtId="0" fontId="0" fillId="0" borderId="0" xfId="22" applyFont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22" applyFont="1" applyFill="1">
      <alignment vertical="center"/>
      <protection/>
    </xf>
    <xf numFmtId="0" fontId="0" fillId="0" borderId="6" xfId="22" applyBorder="1">
      <alignment vertical="center"/>
      <protection/>
    </xf>
    <xf numFmtId="0" fontId="0" fillId="0" borderId="0" xfId="22" applyAlignment="1">
      <alignment horizontal="left"/>
      <protection/>
    </xf>
    <xf numFmtId="0" fontId="3" fillId="0" borderId="0" xfId="22" applyFont="1">
      <alignment vertical="center"/>
      <protection/>
    </xf>
    <xf numFmtId="0" fontId="7" fillId="2" borderId="0" xfId="22" applyFont="1" applyFill="1">
      <alignment vertical="center"/>
      <protection/>
    </xf>
    <xf numFmtId="0" fontId="0" fillId="2" borderId="0" xfId="22" applyFill="1">
      <alignment vertical="center"/>
      <protection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11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1" fillId="0" borderId="24" xfId="0" applyFont="1" applyBorder="1" applyAlignment="1">
      <alignment horizontal="left" vertical="center"/>
    </xf>
    <xf numFmtId="0" fontId="10" fillId="0" borderId="28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1" fillId="0" borderId="6" xfId="0" applyFont="1" applyBorder="1" applyAlignment="1">
      <alignment horizontal="right" vertical="center"/>
    </xf>
    <xf numFmtId="0" fontId="10" fillId="0" borderId="25" xfId="0" applyFont="1" applyBorder="1" applyAlignment="1">
      <alignment horizontal="left"/>
    </xf>
    <xf numFmtId="0" fontId="9" fillId="0" borderId="7" xfId="0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right"/>
    </xf>
    <xf numFmtId="0" fontId="11" fillId="0" borderId="11" xfId="0" applyFont="1" applyBorder="1" applyAlignment="1">
      <alignment horizontal="right" vertical="center"/>
    </xf>
    <xf numFmtId="0" fontId="10" fillId="0" borderId="24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11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1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11" fillId="0" borderId="14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7" fillId="0" borderId="0" xfId="0" applyFont="1" applyAlignment="1">
      <alignment horizontal="left"/>
    </xf>
    <xf numFmtId="0" fontId="0" fillId="0" borderId="28" xfId="0" applyBorder="1" applyAlignment="1">
      <alignment/>
    </xf>
    <xf numFmtId="0" fontId="9" fillId="0" borderId="10" xfId="0" applyFont="1" applyBorder="1" applyAlignment="1">
      <alignment horizontal="right"/>
    </xf>
    <xf numFmtId="0" fontId="11" fillId="0" borderId="29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10" fillId="0" borderId="30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0" fillId="0" borderId="31" xfId="0" applyFont="1" applyBorder="1" applyAlignment="1">
      <alignment/>
    </xf>
    <xf numFmtId="0" fontId="11" fillId="0" borderId="3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26" xfId="0" applyFont="1" applyBorder="1" applyAlignment="1">
      <alignment horizontal="left" vertical="center"/>
    </xf>
    <xf numFmtId="0" fontId="7" fillId="0" borderId="3" xfId="0" applyFont="1" applyBorder="1" applyAlignment="1">
      <alignment/>
    </xf>
    <xf numFmtId="0" fontId="7" fillId="0" borderId="33" xfId="0" applyFont="1" applyBorder="1" applyAlignment="1">
      <alignment/>
    </xf>
    <xf numFmtId="0" fontId="11" fillId="0" borderId="33" xfId="0" applyFont="1" applyBorder="1" applyAlignment="1">
      <alignment horizontal="right" vertical="center"/>
    </xf>
    <xf numFmtId="0" fontId="10" fillId="0" borderId="1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1" fillId="0" borderId="7" xfId="0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7" fillId="0" borderId="28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0" xfId="0" applyFont="1" applyBorder="1" applyAlignment="1">
      <alignment horizontal="right" textRotation="255"/>
    </xf>
    <xf numFmtId="0" fontId="7" fillId="0" borderId="3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 textRotation="255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5" xfId="0" applyFont="1" applyBorder="1" applyAlignment="1">
      <alignment horizontal="left"/>
    </xf>
    <xf numFmtId="0" fontId="0" fillId="0" borderId="27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 textRotation="255"/>
    </xf>
    <xf numFmtId="0" fontId="7" fillId="0" borderId="0" xfId="0" applyFont="1" applyAlignment="1">
      <alignment horizontal="center" vertical="top" wrapTex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_2013南部_V2" xfId="20"/>
    <cellStyle name="標準_02_2013北部_V2" xfId="21"/>
    <cellStyle name="標準_20110508 ダイハツアリーナ個人戦当日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8</xdr:col>
      <xdr:colOff>161925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86100"/>
          <a:ext cx="4962525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17"/>
  <sheetViews>
    <sheetView tabSelected="1" workbookViewId="0" topLeftCell="A1">
      <selection activeCell="E15" sqref="E15"/>
    </sheetView>
  </sheetViews>
  <sheetFormatPr defaultColWidth="9.00390625" defaultRowHeight="13.5"/>
  <sheetData>
    <row r="2" ht="13.5">
      <c r="A2" t="s">
        <v>0</v>
      </c>
    </row>
    <row r="3" ht="13.5">
      <c r="A3" t="s">
        <v>1</v>
      </c>
    </row>
    <row r="4" ht="13.5">
      <c r="A4" t="s">
        <v>2</v>
      </c>
    </row>
    <row r="6" spans="1:2" ht="13.5">
      <c r="A6" t="s">
        <v>3</v>
      </c>
      <c r="B6" t="s">
        <v>4</v>
      </c>
    </row>
    <row r="7" spans="1:2" ht="13.5">
      <c r="A7" t="s">
        <v>5</v>
      </c>
      <c r="B7" t="s">
        <v>6</v>
      </c>
    </row>
    <row r="8" spans="1:2" ht="13.5">
      <c r="A8" t="s">
        <v>7</v>
      </c>
      <c r="B8" t="s">
        <v>681</v>
      </c>
    </row>
    <row r="9" spans="1:2" ht="13.5">
      <c r="A9" t="s">
        <v>8</v>
      </c>
      <c r="B9" t="s">
        <v>9</v>
      </c>
    </row>
    <row r="10" spans="1:2" ht="13.5">
      <c r="A10" t="s">
        <v>10</v>
      </c>
      <c r="B10" t="s">
        <v>11</v>
      </c>
    </row>
    <row r="11" spans="1:2" ht="13.5">
      <c r="A11" t="s">
        <v>12</v>
      </c>
      <c r="B11" t="s">
        <v>13</v>
      </c>
    </row>
    <row r="12" ht="13.5">
      <c r="B12" t="s">
        <v>14</v>
      </c>
    </row>
    <row r="13" ht="13.5">
      <c r="B13" t="s">
        <v>15</v>
      </c>
    </row>
    <row r="14" ht="13.5">
      <c r="B14" t="s">
        <v>16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N65"/>
  <sheetViews>
    <sheetView workbookViewId="0" topLeftCell="A1">
      <selection activeCell="F8" sqref="F8"/>
    </sheetView>
  </sheetViews>
  <sheetFormatPr defaultColWidth="9.00390625" defaultRowHeight="13.5"/>
  <cols>
    <col min="1" max="2" width="9.00390625" style="77" customWidth="1"/>
    <col min="3" max="3" width="15.125" style="77" customWidth="1"/>
    <col min="4" max="16384" width="9.00390625" style="77" customWidth="1"/>
  </cols>
  <sheetData>
    <row r="1" spans="1:3" ht="21">
      <c r="A1" s="76" t="s">
        <v>394</v>
      </c>
      <c r="B1" s="76"/>
      <c r="C1" s="76"/>
    </row>
    <row r="3" spans="1:2" ht="13.5">
      <c r="A3" t="s">
        <v>3</v>
      </c>
      <c r="B3" t="s">
        <v>256</v>
      </c>
    </row>
    <row r="4" spans="1:6" ht="13.5">
      <c r="A4" t="s">
        <v>395</v>
      </c>
      <c r="B4" s="3" t="s">
        <v>6</v>
      </c>
      <c r="C4" s="78"/>
      <c r="D4" s="78"/>
      <c r="E4" s="79"/>
      <c r="F4" s="79"/>
    </row>
    <row r="5" spans="1:2" ht="13.5">
      <c r="A5" t="s">
        <v>7</v>
      </c>
      <c r="B5" t="s">
        <v>681</v>
      </c>
    </row>
    <row r="6" spans="1:2" ht="13.5">
      <c r="A6" t="s">
        <v>8</v>
      </c>
      <c r="B6" t="s">
        <v>9</v>
      </c>
    </row>
    <row r="7" spans="1:2" ht="13.5">
      <c r="A7" t="s">
        <v>10</v>
      </c>
      <c r="B7" t="s">
        <v>11</v>
      </c>
    </row>
    <row r="8" spans="1:2" ht="13.5">
      <c r="A8" t="s">
        <v>12</v>
      </c>
      <c r="B8" t="s">
        <v>13</v>
      </c>
    </row>
    <row r="9" spans="1:2" ht="13.5">
      <c r="A9"/>
      <c r="B9" t="s">
        <v>14</v>
      </c>
    </row>
    <row r="10" spans="1:2" ht="13.5">
      <c r="A10"/>
      <c r="B10" t="s">
        <v>15</v>
      </c>
    </row>
    <row r="11" ht="13.5">
      <c r="B11" t="s">
        <v>16</v>
      </c>
    </row>
    <row r="12" ht="13.5">
      <c r="B12" t="s">
        <v>17</v>
      </c>
    </row>
    <row r="13" ht="13.5">
      <c r="B13" t="s">
        <v>18</v>
      </c>
    </row>
    <row r="14" ht="13.5">
      <c r="B14" t="s">
        <v>19</v>
      </c>
    </row>
    <row r="15" spans="1:6" ht="13.5">
      <c r="A15" s="80"/>
      <c r="F15"/>
    </row>
    <row r="16" spans="1:6" ht="13.5">
      <c r="A16" s="77" t="s">
        <v>257</v>
      </c>
      <c r="F16"/>
    </row>
    <row r="17" spans="2:6" ht="13.5">
      <c r="B17" s="77" t="s">
        <v>396</v>
      </c>
      <c r="C17" s="77" t="s">
        <v>258</v>
      </c>
      <c r="D17" s="77" t="s">
        <v>259</v>
      </c>
      <c r="F17"/>
    </row>
    <row r="18" spans="2:6" ht="13.5">
      <c r="B18" s="77" t="s">
        <v>397</v>
      </c>
      <c r="C18" s="77" t="s">
        <v>260</v>
      </c>
      <c r="D18" s="77" t="s">
        <v>259</v>
      </c>
      <c r="F18"/>
    </row>
    <row r="19" spans="2:4" ht="13.5">
      <c r="B19" s="77" t="s">
        <v>31</v>
      </c>
      <c r="C19" s="77" t="s">
        <v>261</v>
      </c>
      <c r="D19" s="77" t="s">
        <v>262</v>
      </c>
    </row>
    <row r="20" spans="2:4" ht="13.5">
      <c r="B20" s="77" t="s">
        <v>31</v>
      </c>
      <c r="C20" s="77" t="s">
        <v>263</v>
      </c>
      <c r="D20" s="77" t="s">
        <v>262</v>
      </c>
    </row>
    <row r="23" ht="13.5">
      <c r="A23" s="77" t="s">
        <v>264</v>
      </c>
    </row>
    <row r="24" spans="2:4" ht="13.5">
      <c r="B24" s="81" t="s">
        <v>265</v>
      </c>
      <c r="C24" s="77" t="s">
        <v>266</v>
      </c>
      <c r="D24" s="77" t="s">
        <v>267</v>
      </c>
    </row>
    <row r="25" spans="2:4" ht="13.5">
      <c r="B25" s="81" t="s">
        <v>268</v>
      </c>
      <c r="C25" s="77" t="s">
        <v>269</v>
      </c>
      <c r="D25" s="77" t="s">
        <v>262</v>
      </c>
    </row>
    <row r="26" spans="1:6" ht="13.5">
      <c r="A26" s="82"/>
      <c r="B26" s="83" t="s">
        <v>270</v>
      </c>
      <c r="C26" s="82" t="s">
        <v>271</v>
      </c>
      <c r="D26" s="82" t="s">
        <v>272</v>
      </c>
      <c r="E26" s="82"/>
      <c r="F26" s="82"/>
    </row>
    <row r="27" spans="1:6" ht="13.5">
      <c r="A27" s="82"/>
      <c r="B27" s="84" t="s">
        <v>398</v>
      </c>
      <c r="C27" s="82" t="s">
        <v>273</v>
      </c>
      <c r="D27" s="82" t="s">
        <v>274</v>
      </c>
      <c r="E27" s="82"/>
      <c r="F27" s="85"/>
    </row>
    <row r="28" spans="1:6" ht="13.5">
      <c r="A28" s="82"/>
      <c r="B28" s="82"/>
      <c r="C28" s="82"/>
      <c r="D28" s="82"/>
      <c r="E28" s="82"/>
      <c r="F28" s="82"/>
    </row>
    <row r="29" spans="1:6" ht="13.5">
      <c r="A29" s="82"/>
      <c r="B29" s="82"/>
      <c r="C29" s="82"/>
      <c r="D29" s="82"/>
      <c r="E29" s="82"/>
      <c r="F29" s="82"/>
    </row>
    <row r="30" spans="1:6" ht="13.5">
      <c r="A30" s="82" t="s">
        <v>24</v>
      </c>
      <c r="B30" s="82"/>
      <c r="C30" s="82"/>
      <c r="D30" s="82"/>
      <c r="E30" s="82"/>
      <c r="F30" s="82"/>
    </row>
    <row r="31" spans="1:6" ht="13.5">
      <c r="A31" s="82"/>
      <c r="B31" s="84" t="s">
        <v>399</v>
      </c>
      <c r="C31" s="82" t="s">
        <v>275</v>
      </c>
      <c r="D31" s="82" t="s">
        <v>276</v>
      </c>
      <c r="E31" s="82"/>
      <c r="F31" s="82"/>
    </row>
    <row r="32" spans="1:14" ht="13.5">
      <c r="A32" s="82"/>
      <c r="B32" s="84" t="s">
        <v>400</v>
      </c>
      <c r="C32" s="82" t="s">
        <v>277</v>
      </c>
      <c r="D32" s="82" t="s">
        <v>276</v>
      </c>
      <c r="E32" s="82"/>
      <c r="F32" s="82"/>
      <c r="N32" s="86"/>
    </row>
    <row r="33" spans="1:6" ht="13.5">
      <c r="A33" s="82"/>
      <c r="B33" s="84" t="s">
        <v>398</v>
      </c>
      <c r="C33" s="82" t="s">
        <v>278</v>
      </c>
      <c r="D33" s="82" t="s">
        <v>279</v>
      </c>
      <c r="E33" s="82"/>
      <c r="F33" s="82"/>
    </row>
    <row r="34" spans="1:6" ht="13.5">
      <c r="A34" s="82"/>
      <c r="B34" s="84" t="s">
        <v>398</v>
      </c>
      <c r="C34" s="82" t="s">
        <v>280</v>
      </c>
      <c r="D34" s="82" t="s">
        <v>274</v>
      </c>
      <c r="E34" s="82"/>
      <c r="F34" s="82"/>
    </row>
    <row r="35" spans="1:6" ht="13.5">
      <c r="A35" s="82"/>
      <c r="B35" s="82"/>
      <c r="C35" s="82"/>
      <c r="D35" s="82"/>
      <c r="E35" s="82"/>
      <c r="F35" s="82"/>
    </row>
    <row r="36" spans="1:6" ht="13.5">
      <c r="A36" s="82" t="s">
        <v>281</v>
      </c>
      <c r="B36" s="82"/>
      <c r="C36" s="82"/>
      <c r="D36" s="82"/>
      <c r="E36" s="82"/>
      <c r="F36" s="82"/>
    </row>
    <row r="37" spans="1:6" ht="13.5">
      <c r="A37" s="82"/>
      <c r="B37" s="82" t="s">
        <v>25</v>
      </c>
      <c r="C37" s="82" t="s">
        <v>282</v>
      </c>
      <c r="D37" s="82" t="s">
        <v>283</v>
      </c>
      <c r="E37" s="82"/>
      <c r="F37" s="82"/>
    </row>
    <row r="38" spans="1:6" ht="13.5">
      <c r="A38" s="82"/>
      <c r="B38" s="82" t="s">
        <v>397</v>
      </c>
      <c r="C38" s="82" t="s">
        <v>284</v>
      </c>
      <c r="D38" s="82" t="s">
        <v>272</v>
      </c>
      <c r="E38" s="82"/>
      <c r="F38" s="82"/>
    </row>
    <row r="39" spans="1:6" ht="13.5">
      <c r="A39" s="82"/>
      <c r="B39" s="82" t="s">
        <v>401</v>
      </c>
      <c r="C39" s="82" t="s">
        <v>285</v>
      </c>
      <c r="D39" s="82" t="s">
        <v>267</v>
      </c>
      <c r="E39" s="82"/>
      <c r="F39" s="82"/>
    </row>
    <row r="40" spans="1:6" ht="13.5">
      <c r="A40" s="82"/>
      <c r="B40" s="82" t="s">
        <v>402</v>
      </c>
      <c r="C40" s="82" t="s">
        <v>286</v>
      </c>
      <c r="D40" s="82" t="s">
        <v>287</v>
      </c>
      <c r="E40" s="82"/>
      <c r="F40" s="82"/>
    </row>
    <row r="41" spans="1:6" ht="13.5">
      <c r="A41" s="82"/>
      <c r="B41" s="82"/>
      <c r="C41" s="82"/>
      <c r="D41" s="82"/>
      <c r="E41" s="82"/>
      <c r="F41" s="82"/>
    </row>
    <row r="42" spans="1:6" ht="13.5">
      <c r="A42" s="82"/>
      <c r="B42" s="82"/>
      <c r="C42" s="82"/>
      <c r="D42" s="82"/>
      <c r="E42" s="82"/>
      <c r="F42" s="82"/>
    </row>
    <row r="43" spans="1:6" ht="13.5">
      <c r="A43" s="82" t="s">
        <v>53</v>
      </c>
      <c r="B43" s="82"/>
      <c r="C43" s="82"/>
      <c r="D43" s="82"/>
      <c r="E43" s="82"/>
      <c r="F43" s="82"/>
    </row>
    <row r="44" spans="1:6" ht="13.5">
      <c r="A44" s="82"/>
      <c r="B44" s="82" t="s">
        <v>25</v>
      </c>
      <c r="C44" s="82" t="s">
        <v>283</v>
      </c>
      <c r="D44" s="82"/>
      <c r="E44" s="82"/>
      <c r="F44" s="82"/>
    </row>
    <row r="45" spans="1:6" ht="13.5">
      <c r="A45" s="82"/>
      <c r="B45" s="82" t="s">
        <v>28</v>
      </c>
      <c r="C45" s="82" t="s">
        <v>287</v>
      </c>
      <c r="D45" s="82"/>
      <c r="E45" s="82"/>
      <c r="F45" s="82"/>
    </row>
    <row r="46" spans="1:6" ht="13.5">
      <c r="A46" s="82"/>
      <c r="B46" s="82" t="s">
        <v>31</v>
      </c>
      <c r="C46" s="82" t="s">
        <v>274</v>
      </c>
      <c r="D46" s="85"/>
      <c r="E46" s="82"/>
      <c r="F46" s="82"/>
    </row>
    <row r="47" spans="1:6" ht="13.5">
      <c r="A47" s="82"/>
      <c r="B47" s="82" t="s">
        <v>31</v>
      </c>
      <c r="C47" s="82" t="s">
        <v>288</v>
      </c>
      <c r="D47" s="82"/>
      <c r="E47" s="82"/>
      <c r="F47" s="82"/>
    </row>
    <row r="48" spans="1:6" ht="13.5">
      <c r="A48" s="82"/>
      <c r="B48" s="82"/>
      <c r="C48" s="82"/>
      <c r="D48" s="82"/>
      <c r="E48" s="82"/>
      <c r="F48" s="82"/>
    </row>
    <row r="49" ht="13.5">
      <c r="A49" s="77" t="s">
        <v>54</v>
      </c>
    </row>
    <row r="50" spans="2:3" ht="13.5">
      <c r="B50" s="77" t="s">
        <v>289</v>
      </c>
      <c r="C50" s="77" t="s">
        <v>283</v>
      </c>
    </row>
    <row r="51" spans="2:3" ht="13.5">
      <c r="B51" s="77" t="s">
        <v>290</v>
      </c>
      <c r="C51" s="77" t="s">
        <v>267</v>
      </c>
    </row>
    <row r="52" spans="2:3" ht="13.5">
      <c r="B52" s="77" t="s">
        <v>291</v>
      </c>
      <c r="C52" s="77" t="s">
        <v>272</v>
      </c>
    </row>
    <row r="53" spans="2:3" ht="13.5">
      <c r="B53" s="77" t="s">
        <v>291</v>
      </c>
      <c r="C53" s="77" t="s">
        <v>274</v>
      </c>
    </row>
    <row r="55" ht="13.5">
      <c r="A55" s="77" t="s">
        <v>57</v>
      </c>
    </row>
    <row r="56" spans="2:4" ht="13.5">
      <c r="B56" s="77" t="s">
        <v>25</v>
      </c>
      <c r="C56" s="77" t="s">
        <v>292</v>
      </c>
      <c r="D56" s="77" t="s">
        <v>283</v>
      </c>
    </row>
    <row r="57" spans="2:4" ht="13.5">
      <c r="B57" s="77" t="s">
        <v>28</v>
      </c>
      <c r="C57" s="77" t="s">
        <v>293</v>
      </c>
      <c r="D57" s="77" t="s">
        <v>283</v>
      </c>
    </row>
    <row r="58" spans="2:4" ht="13.5">
      <c r="B58" s="77" t="s">
        <v>31</v>
      </c>
      <c r="C58" s="77" t="s">
        <v>294</v>
      </c>
      <c r="D58" s="77" t="s">
        <v>283</v>
      </c>
    </row>
    <row r="59" spans="2:4" ht="13.5">
      <c r="B59" s="77" t="s">
        <v>31</v>
      </c>
      <c r="C59" s="77" t="s">
        <v>295</v>
      </c>
      <c r="D59" s="77" t="s">
        <v>283</v>
      </c>
    </row>
    <row r="61" ht="13.5">
      <c r="A61" s="77" t="s">
        <v>65</v>
      </c>
    </row>
    <row r="62" spans="2:4" ht="13.5">
      <c r="B62" s="77" t="s">
        <v>25</v>
      </c>
      <c r="C62" s="77" t="s">
        <v>296</v>
      </c>
      <c r="D62" s="77" t="s">
        <v>283</v>
      </c>
    </row>
    <row r="63" spans="2:4" ht="13.5">
      <c r="B63" s="77" t="s">
        <v>28</v>
      </c>
      <c r="C63" s="77" t="s">
        <v>297</v>
      </c>
      <c r="D63" s="77" t="s">
        <v>283</v>
      </c>
    </row>
    <row r="64" spans="2:4" ht="13.5">
      <c r="B64" s="77" t="s">
        <v>31</v>
      </c>
      <c r="C64" s="80" t="s">
        <v>298</v>
      </c>
      <c r="D64" s="77" t="s">
        <v>283</v>
      </c>
    </row>
    <row r="65" spans="2:4" ht="13.5">
      <c r="B65" s="77" t="s">
        <v>31</v>
      </c>
      <c r="C65" s="77" t="s">
        <v>299</v>
      </c>
      <c r="D65" s="77" t="s">
        <v>288</v>
      </c>
    </row>
  </sheetData>
  <printOptions/>
  <pageMargins left="0.75" right="0.75" top="0.61" bottom="0.57" header="0.512" footer="0.51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N40"/>
  <sheetViews>
    <sheetView workbookViewId="0" topLeftCell="B1">
      <selection activeCell="I4" sqref="I4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14.00390625" style="0" customWidth="1"/>
    <col min="4" max="4" width="14.875" style="0" customWidth="1"/>
    <col min="5" max="5" width="10.75390625" style="0" customWidth="1"/>
    <col min="6" max="6" width="4.50390625" style="8" customWidth="1"/>
    <col min="7" max="7" width="6.25390625" style="9" customWidth="1"/>
    <col min="8" max="8" width="5.25390625" style="8" customWidth="1"/>
    <col min="9" max="9" width="6.25390625" style="9" customWidth="1"/>
    <col min="10" max="10" width="7.25390625" style="8" customWidth="1"/>
    <col min="11" max="11" width="10.875" style="9" customWidth="1"/>
    <col min="12" max="12" width="2.875" style="10" customWidth="1"/>
    <col min="13" max="13" width="5.125" style="9" customWidth="1"/>
  </cols>
  <sheetData>
    <row r="1" spans="3:10" ht="13.5">
      <c r="C1" s="87"/>
      <c r="D1" s="87"/>
      <c r="E1" s="87"/>
      <c r="F1" s="88" t="s">
        <v>71</v>
      </c>
      <c r="G1" s="88"/>
      <c r="H1" s="88"/>
      <c r="I1" s="88"/>
      <c r="J1" s="88"/>
    </row>
    <row r="2" spans="3:10" ht="13.5">
      <c r="C2" s="87"/>
      <c r="D2" s="87"/>
      <c r="E2" s="87"/>
      <c r="F2" s="88" t="s">
        <v>72</v>
      </c>
      <c r="G2" s="88"/>
      <c r="H2" s="88"/>
      <c r="I2" s="88"/>
      <c r="J2" s="88"/>
    </row>
    <row r="3" spans="3:10" ht="13.5">
      <c r="C3" s="87"/>
      <c r="D3" s="87"/>
      <c r="E3" s="87"/>
      <c r="F3" s="88"/>
      <c r="G3" s="88"/>
      <c r="H3" s="88"/>
      <c r="I3" s="88"/>
      <c r="J3" s="88"/>
    </row>
    <row r="4" ht="13.5">
      <c r="A4" t="s">
        <v>73</v>
      </c>
    </row>
    <row r="5" spans="2:8" ht="14.25" thickBot="1">
      <c r="B5" s="232">
        <v>1</v>
      </c>
      <c r="C5" s="233" t="s">
        <v>403</v>
      </c>
      <c r="D5" s="233" t="s">
        <v>404</v>
      </c>
      <c r="E5" s="14" t="s">
        <v>405</v>
      </c>
      <c r="F5" s="15"/>
      <c r="G5" s="16"/>
      <c r="H5" s="15"/>
    </row>
    <row r="6" spans="2:9" ht="14.25" thickBot="1">
      <c r="B6" s="232"/>
      <c r="C6" s="233"/>
      <c r="D6" s="233"/>
      <c r="E6" s="17"/>
      <c r="F6" s="18"/>
      <c r="G6" s="19"/>
      <c r="H6" s="20">
        <v>4</v>
      </c>
      <c r="I6" s="9" t="s">
        <v>406</v>
      </c>
    </row>
    <row r="7" spans="2:10" ht="15" thickBot="1" thickTop="1">
      <c r="B7" s="232">
        <f>B5+1</f>
        <v>2</v>
      </c>
      <c r="C7" s="233" t="s">
        <v>407</v>
      </c>
      <c r="D7" s="233" t="s">
        <v>408</v>
      </c>
      <c r="E7" s="12" t="s">
        <v>405</v>
      </c>
      <c r="G7" s="16"/>
      <c r="H7" s="21">
        <v>1</v>
      </c>
      <c r="I7" s="22"/>
      <c r="J7" s="23"/>
    </row>
    <row r="8" spans="2:10" ht="13.5">
      <c r="B8" s="232"/>
      <c r="C8" s="233"/>
      <c r="D8" s="233"/>
      <c r="E8" s="17"/>
      <c r="F8" s="20">
        <v>5</v>
      </c>
      <c r="G8" s="24" t="s">
        <v>409</v>
      </c>
      <c r="H8" s="25"/>
      <c r="I8" s="16"/>
      <c r="J8" s="26"/>
    </row>
    <row r="9" spans="2:10" ht="13.5">
      <c r="B9" s="232">
        <f>B7+1</f>
        <v>3</v>
      </c>
      <c r="C9" s="233" t="s">
        <v>410</v>
      </c>
      <c r="D9" s="233" t="s">
        <v>411</v>
      </c>
      <c r="E9" s="27" t="s">
        <v>412</v>
      </c>
      <c r="F9" s="25">
        <v>0</v>
      </c>
      <c r="I9" s="16"/>
      <c r="J9" s="26"/>
    </row>
    <row r="10" spans="2:12" ht="14.25" thickBot="1">
      <c r="B10" s="232"/>
      <c r="C10" s="233"/>
      <c r="D10" s="233"/>
      <c r="I10" s="16"/>
      <c r="J10" s="26">
        <v>4</v>
      </c>
      <c r="K10" s="28"/>
      <c r="L10" s="29"/>
    </row>
    <row r="11" spans="2:14" ht="14.25" thickBot="1">
      <c r="B11" s="232">
        <v>4</v>
      </c>
      <c r="C11" s="233" t="s">
        <v>413</v>
      </c>
      <c r="D11" s="233" t="s">
        <v>404</v>
      </c>
      <c r="E11" s="39" t="s">
        <v>414</v>
      </c>
      <c r="F11" s="89"/>
      <c r="G11" s="37"/>
      <c r="H11" s="89"/>
      <c r="I11" s="16"/>
      <c r="J11" s="21">
        <v>1</v>
      </c>
      <c r="K11" s="16"/>
      <c r="L11" s="30"/>
      <c r="M11" s="16"/>
      <c r="N11" s="31"/>
    </row>
    <row r="12" spans="2:14" ht="13.5">
      <c r="B12" s="232"/>
      <c r="C12" s="233"/>
      <c r="D12" s="233"/>
      <c r="E12" s="14"/>
      <c r="F12" s="15"/>
      <c r="G12" s="16"/>
      <c r="H12" s="32">
        <v>5</v>
      </c>
      <c r="I12" s="24" t="s">
        <v>415</v>
      </c>
      <c r="J12" s="25"/>
      <c r="K12" s="16"/>
      <c r="L12" s="30"/>
      <c r="M12" s="16"/>
      <c r="N12" s="31"/>
    </row>
    <row r="13" spans="2:14" ht="13.5">
      <c r="B13" s="232">
        <v>5</v>
      </c>
      <c r="C13" s="233" t="s">
        <v>416</v>
      </c>
      <c r="D13" s="233" t="s">
        <v>417</v>
      </c>
      <c r="E13" s="27" t="s">
        <v>412</v>
      </c>
      <c r="F13" s="33"/>
      <c r="G13" s="24"/>
      <c r="H13" s="25">
        <v>0</v>
      </c>
      <c r="I13" s="16"/>
      <c r="J13" s="15"/>
      <c r="K13" s="16"/>
      <c r="L13" s="30"/>
      <c r="M13" s="16"/>
      <c r="N13" s="31"/>
    </row>
    <row r="14" spans="2:14" ht="13.5">
      <c r="B14" s="232"/>
      <c r="C14" s="233"/>
      <c r="D14" s="233"/>
      <c r="E14" s="14"/>
      <c r="F14" s="15"/>
      <c r="G14" s="16"/>
      <c r="H14" s="15"/>
      <c r="I14" s="16"/>
      <c r="J14" s="15"/>
      <c r="K14" s="16"/>
      <c r="L14" s="30"/>
      <c r="M14" s="16"/>
      <c r="N14" s="31"/>
    </row>
    <row r="15" spans="2:14" ht="13.5">
      <c r="B15" s="13"/>
      <c r="C15" s="11"/>
      <c r="D15" s="11"/>
      <c r="E15" s="31"/>
      <c r="F15" s="15"/>
      <c r="G15" s="16"/>
      <c r="H15" s="15"/>
      <c r="I15" s="16"/>
      <c r="J15" s="15"/>
      <c r="K15" s="16"/>
      <c r="L15" s="30"/>
      <c r="M15" s="16"/>
      <c r="N15" s="31"/>
    </row>
    <row r="17" spans="2:8" ht="14.25" thickBot="1">
      <c r="B17" s="232">
        <v>1</v>
      </c>
      <c r="C17" s="233" t="s">
        <v>418</v>
      </c>
      <c r="D17" s="233" t="s">
        <v>419</v>
      </c>
      <c r="E17" s="14" t="s">
        <v>420</v>
      </c>
      <c r="F17" s="15"/>
      <c r="G17" s="16"/>
      <c r="H17" s="15"/>
    </row>
    <row r="18" spans="2:9" ht="13.5">
      <c r="B18" s="232"/>
      <c r="C18" s="233"/>
      <c r="D18" s="233"/>
      <c r="E18" s="61"/>
      <c r="F18" s="18"/>
      <c r="G18" s="19"/>
      <c r="H18" s="20">
        <v>4</v>
      </c>
      <c r="I18" s="9" t="s">
        <v>421</v>
      </c>
    </row>
    <row r="19" spans="2:10" ht="13.5">
      <c r="B19" s="232">
        <f>B17+1</f>
        <v>2</v>
      </c>
      <c r="C19" s="233" t="s">
        <v>422</v>
      </c>
      <c r="D19" s="233" t="s">
        <v>417</v>
      </c>
      <c r="E19" s="12" t="s">
        <v>423</v>
      </c>
      <c r="G19" s="16"/>
      <c r="H19" s="21">
        <v>1</v>
      </c>
      <c r="I19" s="34"/>
      <c r="J19" s="35"/>
    </row>
    <row r="20" spans="2:10" ht="13.5">
      <c r="B20" s="232"/>
      <c r="C20" s="233"/>
      <c r="D20" s="233"/>
      <c r="E20" s="53"/>
      <c r="F20" s="35">
        <v>1</v>
      </c>
      <c r="G20" s="24" t="s">
        <v>406</v>
      </c>
      <c r="H20" s="25"/>
      <c r="I20" s="16"/>
      <c r="J20" s="21"/>
    </row>
    <row r="21" spans="2:10" ht="14.25" thickBot="1">
      <c r="B21" s="232">
        <f>B19+1</f>
        <v>3</v>
      </c>
      <c r="C21" s="233" t="s">
        <v>424</v>
      </c>
      <c r="D21" s="233" t="s">
        <v>425</v>
      </c>
      <c r="E21" s="39" t="s">
        <v>405</v>
      </c>
      <c r="F21" s="38">
        <v>4</v>
      </c>
      <c r="I21" s="16"/>
      <c r="J21" s="21"/>
    </row>
    <row r="22" spans="2:12" ht="14.25" thickBot="1">
      <c r="B22" s="232"/>
      <c r="C22" s="233"/>
      <c r="D22" s="233"/>
      <c r="I22" s="16"/>
      <c r="J22" s="21">
        <v>0</v>
      </c>
      <c r="K22" s="90"/>
      <c r="L22" s="30"/>
    </row>
    <row r="23" spans="2:14" ht="13.5">
      <c r="B23" s="232">
        <f>B21+1</f>
        <v>4</v>
      </c>
      <c r="C23" s="233" t="s">
        <v>426</v>
      </c>
      <c r="D23" s="233" t="s">
        <v>417</v>
      </c>
      <c r="E23" s="14" t="s">
        <v>423</v>
      </c>
      <c r="F23" s="15"/>
      <c r="G23" s="16"/>
      <c r="H23" s="15"/>
      <c r="I23" s="16"/>
      <c r="J23" s="32">
        <v>5</v>
      </c>
      <c r="K23" s="19" t="s">
        <v>427</v>
      </c>
      <c r="L23" s="58"/>
      <c r="M23" s="16"/>
      <c r="N23" s="31"/>
    </row>
    <row r="24" spans="2:14" ht="14.25" thickBot="1">
      <c r="B24" s="232"/>
      <c r="C24" s="233"/>
      <c r="D24" s="233"/>
      <c r="E24" s="53"/>
      <c r="F24" s="35">
        <v>0</v>
      </c>
      <c r="G24" s="16"/>
      <c r="H24" s="15"/>
      <c r="I24" s="16"/>
      <c r="J24" s="32"/>
      <c r="K24" s="16"/>
      <c r="L24" s="43"/>
      <c r="M24" s="16"/>
      <c r="N24" s="31"/>
    </row>
    <row r="25" spans="2:14" ht="14.25" thickBot="1">
      <c r="B25" s="232">
        <f>B23+1</f>
        <v>5</v>
      </c>
      <c r="C25" s="233" t="s">
        <v>428</v>
      </c>
      <c r="D25" s="233" t="s">
        <v>429</v>
      </c>
      <c r="E25" s="39" t="s">
        <v>430</v>
      </c>
      <c r="F25" s="38">
        <v>5</v>
      </c>
      <c r="G25" s="19" t="s">
        <v>431</v>
      </c>
      <c r="H25" s="20"/>
      <c r="I25" s="16"/>
      <c r="J25" s="32"/>
      <c r="K25" s="16"/>
      <c r="L25" s="43"/>
      <c r="M25" s="16"/>
      <c r="N25" s="31"/>
    </row>
    <row r="26" spans="2:14" ht="14.25" thickBot="1">
      <c r="B26" s="232"/>
      <c r="C26" s="233"/>
      <c r="D26" s="233"/>
      <c r="E26" s="14"/>
      <c r="F26" s="15"/>
      <c r="G26" s="16"/>
      <c r="H26" s="32">
        <v>4</v>
      </c>
      <c r="I26" s="37" t="s">
        <v>415</v>
      </c>
      <c r="J26" s="38"/>
      <c r="K26" s="16"/>
      <c r="L26" s="43"/>
      <c r="M26" s="16"/>
      <c r="N26" s="31"/>
    </row>
    <row r="27" spans="2:14" ht="13.5">
      <c r="B27" s="232">
        <f>B25+1</f>
        <v>6</v>
      </c>
      <c r="C27" s="233" t="s">
        <v>432</v>
      </c>
      <c r="D27" s="233" t="s">
        <v>425</v>
      </c>
      <c r="E27" s="27" t="s">
        <v>433</v>
      </c>
      <c r="F27" s="33"/>
      <c r="G27" s="24"/>
      <c r="H27" s="25">
        <v>1</v>
      </c>
      <c r="I27" s="16"/>
      <c r="J27" s="15"/>
      <c r="K27" s="16"/>
      <c r="L27" s="44"/>
      <c r="M27" s="16"/>
      <c r="N27" s="31"/>
    </row>
    <row r="28" spans="2:14" ht="14.25" thickBot="1">
      <c r="B28" s="232"/>
      <c r="C28" s="233"/>
      <c r="D28" s="233"/>
      <c r="E28" s="14"/>
      <c r="F28" s="15"/>
      <c r="G28" s="16"/>
      <c r="H28" s="15"/>
      <c r="I28" s="16"/>
      <c r="J28" s="15"/>
      <c r="K28" s="16"/>
      <c r="L28" s="44">
        <v>5</v>
      </c>
      <c r="M28" s="71"/>
      <c r="N28" s="31"/>
    </row>
    <row r="29" spans="2:14" ht="13.5">
      <c r="B29" s="232">
        <f>B27+1</f>
        <v>7</v>
      </c>
      <c r="C29" s="233" t="s">
        <v>434</v>
      </c>
      <c r="D29" s="233" t="s">
        <v>417</v>
      </c>
      <c r="E29" s="27" t="s">
        <v>435</v>
      </c>
      <c r="F29" s="33"/>
      <c r="G29" s="24"/>
      <c r="H29" s="33"/>
      <c r="K29" s="16"/>
      <c r="L29" s="45" t="s">
        <v>301</v>
      </c>
      <c r="M29" s="16"/>
      <c r="N29" s="31"/>
    </row>
    <row r="30" spans="2:14" ht="13.5">
      <c r="B30" s="232"/>
      <c r="C30" s="233"/>
      <c r="D30" s="233"/>
      <c r="E30" s="12"/>
      <c r="G30" s="34"/>
      <c r="H30" s="35">
        <v>0</v>
      </c>
      <c r="K30" s="16"/>
      <c r="L30" s="45"/>
      <c r="M30" s="16"/>
      <c r="N30" s="31"/>
    </row>
    <row r="31" spans="2:14" ht="14.25" thickBot="1">
      <c r="B31" s="232">
        <f>B29+1</f>
        <v>8</v>
      </c>
      <c r="C31" s="233" t="s">
        <v>436</v>
      </c>
      <c r="D31" s="233" t="s">
        <v>437</v>
      </c>
      <c r="E31" s="12" t="s">
        <v>431</v>
      </c>
      <c r="G31" s="16"/>
      <c r="H31" s="32">
        <v>5</v>
      </c>
      <c r="I31" s="34" t="s">
        <v>438</v>
      </c>
      <c r="J31" s="35"/>
      <c r="K31" s="16"/>
      <c r="L31" s="46"/>
      <c r="M31" s="16"/>
      <c r="N31" s="31"/>
    </row>
    <row r="32" spans="2:14" ht="14.25" thickBot="1">
      <c r="B32" s="232"/>
      <c r="C32" s="233"/>
      <c r="D32" s="233"/>
      <c r="E32" s="17"/>
      <c r="F32" s="20">
        <v>4</v>
      </c>
      <c r="G32" s="37" t="s">
        <v>439</v>
      </c>
      <c r="H32" s="38"/>
      <c r="I32" s="16"/>
      <c r="J32" s="21"/>
      <c r="K32" s="16"/>
      <c r="L32" s="46"/>
      <c r="M32" s="16"/>
      <c r="N32" s="31"/>
    </row>
    <row r="33" spans="2:14" ht="13.5">
      <c r="B33" s="232">
        <f>B31+1</f>
        <v>9</v>
      </c>
      <c r="C33" s="233" t="s">
        <v>440</v>
      </c>
      <c r="D33" s="233" t="s">
        <v>425</v>
      </c>
      <c r="E33" s="27" t="s">
        <v>441</v>
      </c>
      <c r="F33" s="25">
        <v>1</v>
      </c>
      <c r="I33" s="16"/>
      <c r="J33" s="21"/>
      <c r="K33" s="16"/>
      <c r="L33" s="46"/>
      <c r="M33" s="16"/>
      <c r="N33" s="31"/>
    </row>
    <row r="34" spans="2:14" ht="13.5">
      <c r="B34" s="232"/>
      <c r="C34" s="233"/>
      <c r="D34" s="233"/>
      <c r="E34" s="12"/>
      <c r="I34" s="16"/>
      <c r="J34" s="21">
        <v>1</v>
      </c>
      <c r="K34" s="24" t="s">
        <v>393</v>
      </c>
      <c r="L34" s="47"/>
      <c r="M34" s="16"/>
      <c r="N34" s="31"/>
    </row>
    <row r="35" spans="2:14" ht="13.5">
      <c r="B35" s="232">
        <f>B33+1</f>
        <v>10</v>
      </c>
      <c r="C35" s="233" t="s">
        <v>442</v>
      </c>
      <c r="D35" s="234" t="s">
        <v>417</v>
      </c>
      <c r="E35" s="14" t="s">
        <v>423</v>
      </c>
      <c r="F35" s="15"/>
      <c r="G35" s="16"/>
      <c r="H35" s="15"/>
      <c r="I35" s="16"/>
      <c r="J35" s="32">
        <v>4</v>
      </c>
      <c r="K35" s="16" t="s">
        <v>443</v>
      </c>
      <c r="L35" s="30"/>
      <c r="M35" s="16"/>
      <c r="N35" s="31"/>
    </row>
    <row r="36" spans="2:14" ht="13.5">
      <c r="B36" s="232"/>
      <c r="C36" s="233"/>
      <c r="D36" s="234"/>
      <c r="E36" s="36"/>
      <c r="F36" s="35">
        <v>0</v>
      </c>
      <c r="G36" s="16"/>
      <c r="H36" s="15"/>
      <c r="I36" s="16"/>
      <c r="J36" s="32"/>
      <c r="K36" s="16"/>
      <c r="L36" s="30"/>
      <c r="M36" s="16"/>
      <c r="N36" s="31"/>
    </row>
    <row r="37" spans="2:11" ht="14.25" thickBot="1">
      <c r="B37" s="232">
        <f>B35+1</f>
        <v>11</v>
      </c>
      <c r="C37" s="233" t="s">
        <v>444</v>
      </c>
      <c r="D37" s="234" t="s">
        <v>437</v>
      </c>
      <c r="E37" s="39" t="s">
        <v>445</v>
      </c>
      <c r="F37" s="38">
        <v>5</v>
      </c>
      <c r="G37" s="34" t="s">
        <v>406</v>
      </c>
      <c r="H37" s="35"/>
      <c r="I37" s="16"/>
      <c r="J37" s="32"/>
      <c r="K37" s="16"/>
    </row>
    <row r="38" spans="2:11" ht="14.25" thickBot="1">
      <c r="B38" s="232"/>
      <c r="C38" s="233"/>
      <c r="D38" s="234"/>
      <c r="E38" s="14"/>
      <c r="F38" s="15"/>
      <c r="G38" s="16"/>
      <c r="H38" s="21">
        <v>1</v>
      </c>
      <c r="I38" s="37"/>
      <c r="J38" s="38"/>
      <c r="K38" s="16"/>
    </row>
    <row r="39" spans="2:11" ht="14.25" thickBot="1">
      <c r="B39" s="232">
        <f>B37+1</f>
        <v>12</v>
      </c>
      <c r="C39" s="233" t="s">
        <v>446</v>
      </c>
      <c r="D39" s="234" t="s">
        <v>425</v>
      </c>
      <c r="E39" s="39" t="s">
        <v>431</v>
      </c>
      <c r="F39" s="89"/>
      <c r="G39" s="37"/>
      <c r="H39" s="38">
        <v>4</v>
      </c>
      <c r="I39" s="16" t="s">
        <v>415</v>
      </c>
      <c r="J39" s="15"/>
      <c r="K39" s="16"/>
    </row>
    <row r="40" spans="2:11" ht="13.5">
      <c r="B40" s="232"/>
      <c r="C40" s="233"/>
      <c r="D40" s="234"/>
      <c r="E40" s="31"/>
      <c r="F40" s="15"/>
      <c r="G40" s="16"/>
      <c r="H40" s="15"/>
      <c r="I40" s="16"/>
      <c r="J40" s="15"/>
      <c r="K40" s="16"/>
    </row>
  </sheetData>
  <mergeCells count="51">
    <mergeCell ref="B33:B34"/>
    <mergeCell ref="C33:C34"/>
    <mergeCell ref="D33:D34"/>
    <mergeCell ref="B29:B30"/>
    <mergeCell ref="C29:C30"/>
    <mergeCell ref="D29:D30"/>
    <mergeCell ref="B31:B32"/>
    <mergeCell ref="C31:C32"/>
    <mergeCell ref="D31:D32"/>
    <mergeCell ref="D13:D14"/>
    <mergeCell ref="C13:C14"/>
    <mergeCell ref="B13:B14"/>
    <mergeCell ref="B23:B24"/>
    <mergeCell ref="C23:C24"/>
    <mergeCell ref="D23:D24"/>
    <mergeCell ref="B27:B28"/>
    <mergeCell ref="C27:C28"/>
    <mergeCell ref="D19:D20"/>
    <mergeCell ref="B21:B22"/>
    <mergeCell ref="C21:C22"/>
    <mergeCell ref="D21:D22"/>
    <mergeCell ref="D27:D28"/>
    <mergeCell ref="B25:B26"/>
    <mergeCell ref="C25:C26"/>
    <mergeCell ref="D25:D26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37:B38"/>
    <mergeCell ref="C37:C38"/>
    <mergeCell ref="D37:D38"/>
    <mergeCell ref="B17:B18"/>
    <mergeCell ref="C17:C18"/>
    <mergeCell ref="D17:D18"/>
    <mergeCell ref="B19:B20"/>
    <mergeCell ref="B39:B40"/>
    <mergeCell ref="C39:C40"/>
    <mergeCell ref="D39:D40"/>
    <mergeCell ref="B11:B12"/>
    <mergeCell ref="C11:C12"/>
    <mergeCell ref="D11:D12"/>
    <mergeCell ref="B35:B36"/>
    <mergeCell ref="C35:C36"/>
    <mergeCell ref="D35:D36"/>
    <mergeCell ref="C19:C2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N34"/>
  <sheetViews>
    <sheetView workbookViewId="0" topLeftCell="A9">
      <selection activeCell="I4" sqref="I4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14.00390625" style="0" customWidth="1"/>
    <col min="4" max="4" width="14.875" style="0" customWidth="1"/>
    <col min="5" max="5" width="3.00390625" style="0" customWidth="1"/>
    <col min="6" max="6" width="2.375" style="10" customWidth="1"/>
    <col min="7" max="7" width="3.125" style="9" customWidth="1"/>
    <col min="8" max="8" width="3.25390625" style="10" customWidth="1"/>
    <col min="9" max="9" width="3.00390625" style="9" customWidth="1"/>
    <col min="10" max="10" width="4.00390625" style="10" customWidth="1"/>
    <col min="11" max="11" width="3.125" style="9" customWidth="1"/>
    <col min="12" max="12" width="2.875" style="10" customWidth="1"/>
    <col min="13" max="13" width="5.125" style="9" customWidth="1"/>
  </cols>
  <sheetData>
    <row r="1" spans="1:8" ht="13.5">
      <c r="A1" s="48"/>
      <c r="B1" s="48"/>
      <c r="C1" s="48"/>
      <c r="D1" s="48"/>
      <c r="E1" s="48"/>
      <c r="F1" t="s">
        <v>303</v>
      </c>
      <c r="H1" s="49"/>
    </row>
    <row r="2" spans="1:8" ht="13.5">
      <c r="A2" s="48"/>
      <c r="B2" s="48"/>
      <c r="C2" s="48"/>
      <c r="D2" s="48"/>
      <c r="E2" s="48"/>
      <c r="F2" s="49" t="s">
        <v>72</v>
      </c>
      <c r="H2" s="49"/>
    </row>
    <row r="3" spans="1:8" ht="13.5">
      <c r="A3" s="48"/>
      <c r="B3" s="48"/>
      <c r="C3" s="48"/>
      <c r="D3" s="48"/>
      <c r="E3" s="48"/>
      <c r="F3" s="49"/>
      <c r="H3" s="49"/>
    </row>
    <row r="4" ht="13.5">
      <c r="A4" t="s">
        <v>108</v>
      </c>
    </row>
    <row r="5" spans="2:8" ht="13.5">
      <c r="B5" s="232">
        <v>1</v>
      </c>
      <c r="C5" s="233" t="s">
        <v>304</v>
      </c>
      <c r="D5" s="233" t="s">
        <v>305</v>
      </c>
      <c r="E5" s="50"/>
      <c r="F5" s="41"/>
      <c r="G5" s="24"/>
      <c r="H5" s="41"/>
    </row>
    <row r="6" spans="2:9" ht="14.25" thickBot="1">
      <c r="B6" s="232"/>
      <c r="C6" s="233"/>
      <c r="D6" s="233"/>
      <c r="G6" s="34"/>
      <c r="H6" s="51"/>
      <c r="I6" s="9">
        <v>2</v>
      </c>
    </row>
    <row r="7" spans="2:10" ht="13.5">
      <c r="B7" s="232">
        <f>B5+1</f>
        <v>2</v>
      </c>
      <c r="C7" s="233" t="s">
        <v>306</v>
      </c>
      <c r="D7" s="233" t="s">
        <v>307</v>
      </c>
      <c r="G7" s="16"/>
      <c r="H7" s="43">
        <v>2</v>
      </c>
      <c r="I7" s="19">
        <v>3</v>
      </c>
      <c r="J7" s="58"/>
    </row>
    <row r="8" spans="2:10" ht="14.25" thickBot="1">
      <c r="B8" s="232"/>
      <c r="C8" s="233"/>
      <c r="D8" s="233"/>
      <c r="E8" s="53"/>
      <c r="F8" s="51">
        <v>1</v>
      </c>
      <c r="G8" s="37" t="s">
        <v>103</v>
      </c>
      <c r="H8" s="54"/>
      <c r="I8" s="16"/>
      <c r="J8" s="43"/>
    </row>
    <row r="9" spans="2:11" ht="14.25" thickBot="1">
      <c r="B9" s="232">
        <f>B7+1</f>
        <v>3</v>
      </c>
      <c r="C9" s="233" t="s">
        <v>308</v>
      </c>
      <c r="D9" s="233" t="s">
        <v>309</v>
      </c>
      <c r="E9" s="56"/>
      <c r="F9" s="54"/>
      <c r="I9" s="16"/>
      <c r="J9" s="43">
        <v>4</v>
      </c>
      <c r="K9" s="71">
        <v>1</v>
      </c>
    </row>
    <row r="10" spans="2:14" ht="13.5">
      <c r="B10" s="232"/>
      <c r="C10" s="233"/>
      <c r="D10" s="233"/>
      <c r="I10" s="16"/>
      <c r="J10" s="46"/>
      <c r="K10" s="16">
        <v>0</v>
      </c>
      <c r="L10" s="30"/>
      <c r="M10" s="16"/>
      <c r="N10" s="31"/>
    </row>
    <row r="11" spans="2:14" ht="13.5">
      <c r="B11" s="232">
        <f>B9+1</f>
        <v>4</v>
      </c>
      <c r="C11" s="233" t="s">
        <v>310</v>
      </c>
      <c r="D11" s="233" t="s">
        <v>305</v>
      </c>
      <c r="I11" s="16"/>
      <c r="J11" s="46"/>
      <c r="K11" s="16"/>
      <c r="L11" s="30"/>
      <c r="M11" s="16"/>
      <c r="N11" s="31"/>
    </row>
    <row r="12" spans="2:14" ht="13.5">
      <c r="B12" s="232"/>
      <c r="C12" s="233"/>
      <c r="D12" s="233"/>
      <c r="E12" s="53"/>
      <c r="F12" s="59"/>
      <c r="G12" s="34"/>
      <c r="H12" s="51">
        <v>3</v>
      </c>
      <c r="I12" s="24">
        <v>0</v>
      </c>
      <c r="J12" s="47"/>
      <c r="K12" s="16"/>
      <c r="L12" s="30"/>
      <c r="M12" s="16"/>
      <c r="N12" s="31"/>
    </row>
    <row r="13" spans="2:14" ht="14.25" thickBot="1">
      <c r="B13" s="232">
        <f>B11+1</f>
        <v>5</v>
      </c>
      <c r="C13" s="233" t="s">
        <v>311</v>
      </c>
      <c r="D13" s="233" t="s">
        <v>309</v>
      </c>
      <c r="E13" s="56"/>
      <c r="F13" s="29"/>
      <c r="G13" s="37"/>
      <c r="H13" s="54"/>
      <c r="I13" s="9">
        <v>0</v>
      </c>
      <c r="K13" s="16"/>
      <c r="L13" s="30"/>
      <c r="M13" s="16"/>
      <c r="N13" s="31"/>
    </row>
    <row r="14" spans="2:14" ht="13.5">
      <c r="B14" s="232"/>
      <c r="C14" s="233"/>
      <c r="D14" s="233"/>
      <c r="K14" s="16"/>
      <c r="L14" s="30"/>
      <c r="M14" s="16"/>
      <c r="N14" s="31"/>
    </row>
    <row r="15" spans="2:14" ht="13.5">
      <c r="B15" s="232"/>
      <c r="C15" s="233"/>
      <c r="D15" s="233"/>
      <c r="L15" s="30"/>
      <c r="M15" s="16"/>
      <c r="N15" s="31"/>
    </row>
    <row r="16" spans="2:4" ht="13.5">
      <c r="B16" s="232"/>
      <c r="C16" s="233"/>
      <c r="D16" s="233"/>
    </row>
    <row r="17" spans="1:10" ht="13.5">
      <c r="A17" t="s">
        <v>92</v>
      </c>
      <c r="J17" s="49"/>
    </row>
    <row r="18" spans="2:14" ht="13.5">
      <c r="B18" s="232">
        <v>1</v>
      </c>
      <c r="C18" s="233" t="s">
        <v>312</v>
      </c>
      <c r="D18" s="233" t="s">
        <v>313</v>
      </c>
      <c r="E18" s="31"/>
      <c r="F18" s="30"/>
      <c r="G18" s="16"/>
      <c r="H18" s="30"/>
      <c r="I18" s="16"/>
      <c r="J18" s="63"/>
      <c r="K18" s="16"/>
      <c r="L18" s="30"/>
      <c r="M18" s="16"/>
      <c r="N18" s="31"/>
    </row>
    <row r="19" spans="2:14" ht="14.25" thickBot="1">
      <c r="B19" s="232"/>
      <c r="C19" s="233"/>
      <c r="D19" s="233"/>
      <c r="E19" s="53"/>
      <c r="F19" s="51">
        <v>1</v>
      </c>
      <c r="G19" s="16">
        <v>0</v>
      </c>
      <c r="H19" s="30"/>
      <c r="I19" s="16"/>
      <c r="J19" s="63"/>
      <c r="K19" s="16"/>
      <c r="L19" s="30"/>
      <c r="M19" s="16"/>
      <c r="N19" s="31"/>
    </row>
    <row r="20" spans="2:14" ht="14.25" thickBot="1">
      <c r="B20" s="232">
        <f>B18+1</f>
        <v>2</v>
      </c>
      <c r="C20" s="233" t="s">
        <v>314</v>
      </c>
      <c r="D20" s="233" t="s">
        <v>315</v>
      </c>
      <c r="E20" s="56"/>
      <c r="F20" s="54"/>
      <c r="G20" s="19">
        <v>6</v>
      </c>
      <c r="H20" s="58"/>
      <c r="I20" s="16"/>
      <c r="J20" s="63"/>
      <c r="K20" s="16"/>
      <c r="L20" s="30"/>
      <c r="M20" s="16"/>
      <c r="N20" s="31"/>
    </row>
    <row r="21" spans="2:14" ht="14.25" thickBot="1">
      <c r="B21" s="232"/>
      <c r="C21" s="233"/>
      <c r="D21" s="233"/>
      <c r="E21" s="31"/>
      <c r="F21" s="30"/>
      <c r="G21" s="16"/>
      <c r="H21" s="43">
        <v>5</v>
      </c>
      <c r="I21" s="16">
        <v>5</v>
      </c>
      <c r="J21" s="63"/>
      <c r="K21" s="16"/>
      <c r="L21" s="30"/>
      <c r="M21" s="16"/>
      <c r="N21" s="31"/>
    </row>
    <row r="22" spans="2:14" ht="13.5">
      <c r="B22" s="232">
        <f>B20+1</f>
        <v>3</v>
      </c>
      <c r="C22" s="233" t="s">
        <v>316</v>
      </c>
      <c r="D22" s="233" t="s">
        <v>307</v>
      </c>
      <c r="E22" s="31"/>
      <c r="F22" s="30"/>
      <c r="G22" s="16"/>
      <c r="H22" s="46"/>
      <c r="I22" s="19">
        <v>0</v>
      </c>
      <c r="J22" s="66"/>
      <c r="K22" s="16"/>
      <c r="L22" s="30"/>
      <c r="M22" s="16"/>
      <c r="N22" s="31"/>
    </row>
    <row r="23" spans="2:14" ht="13.5">
      <c r="B23" s="232"/>
      <c r="C23" s="233"/>
      <c r="D23" s="233"/>
      <c r="E23" s="53"/>
      <c r="F23" s="51">
        <v>2</v>
      </c>
      <c r="G23" s="24" t="s">
        <v>103</v>
      </c>
      <c r="H23" s="47"/>
      <c r="I23" s="16"/>
      <c r="J23" s="57"/>
      <c r="K23" s="16"/>
      <c r="L23" s="30"/>
      <c r="M23" s="16"/>
      <c r="N23" s="31"/>
    </row>
    <row r="24" spans="2:14" ht="14.25" thickBot="1">
      <c r="B24" s="232">
        <f>B22+1</f>
        <v>4</v>
      </c>
      <c r="C24" s="233" t="s">
        <v>317</v>
      </c>
      <c r="D24" s="233" t="s">
        <v>318</v>
      </c>
      <c r="E24" s="56"/>
      <c r="F24" s="54"/>
      <c r="G24" s="16">
        <v>0</v>
      </c>
      <c r="H24" s="30"/>
      <c r="I24" s="16"/>
      <c r="J24" s="57"/>
      <c r="K24" s="16"/>
      <c r="L24" s="30"/>
      <c r="M24" s="16"/>
      <c r="N24" s="31"/>
    </row>
    <row r="25" spans="2:14" ht="14.25" thickBot="1">
      <c r="B25" s="232"/>
      <c r="C25" s="233"/>
      <c r="D25" s="233"/>
      <c r="E25" s="31"/>
      <c r="F25" s="30"/>
      <c r="G25" s="16"/>
      <c r="H25" s="30"/>
      <c r="I25" s="16"/>
      <c r="J25" s="43">
        <v>7</v>
      </c>
      <c r="K25" s="71">
        <v>5</v>
      </c>
      <c r="L25" s="29"/>
      <c r="M25" s="16"/>
      <c r="N25" s="31"/>
    </row>
    <row r="26" spans="2:14" ht="13.5">
      <c r="B26" s="232">
        <f>B24+1</f>
        <v>5</v>
      </c>
      <c r="C26" s="233" t="s">
        <v>319</v>
      </c>
      <c r="D26" s="233" t="s">
        <v>313</v>
      </c>
      <c r="E26" s="31"/>
      <c r="F26" s="30"/>
      <c r="G26" s="16"/>
      <c r="H26" s="30"/>
      <c r="I26" s="16"/>
      <c r="J26" s="55"/>
      <c r="K26" s="16">
        <v>0</v>
      </c>
      <c r="L26" s="30"/>
      <c r="M26" s="16"/>
      <c r="N26" s="31"/>
    </row>
    <row r="27" spans="2:14" ht="14.25" thickBot="1">
      <c r="B27" s="232"/>
      <c r="C27" s="233"/>
      <c r="D27" s="233"/>
      <c r="E27" s="53"/>
      <c r="F27" s="51">
        <v>3</v>
      </c>
      <c r="G27" s="16">
        <v>0</v>
      </c>
      <c r="H27" s="30"/>
      <c r="I27" s="16"/>
      <c r="J27" s="55"/>
      <c r="K27" s="16"/>
      <c r="L27" s="30"/>
      <c r="M27" s="16"/>
      <c r="N27" s="31"/>
    </row>
    <row r="28" spans="2:14" ht="14.25" thickBot="1">
      <c r="B28" s="232">
        <f>B26+1</f>
        <v>6</v>
      </c>
      <c r="C28" s="233" t="s">
        <v>320</v>
      </c>
      <c r="D28" s="233" t="s">
        <v>305</v>
      </c>
      <c r="E28" s="56"/>
      <c r="F28" s="54"/>
      <c r="G28" s="19">
        <v>6</v>
      </c>
      <c r="H28" s="58"/>
      <c r="I28" s="16"/>
      <c r="J28" s="55"/>
      <c r="K28" s="16"/>
      <c r="L28" s="30"/>
      <c r="M28" s="16"/>
      <c r="N28" s="31"/>
    </row>
    <row r="29" spans="2:14" ht="13.5">
      <c r="B29" s="232"/>
      <c r="C29" s="233"/>
      <c r="D29" s="233"/>
      <c r="E29" s="31"/>
      <c r="F29" s="30"/>
      <c r="G29" s="16"/>
      <c r="H29" s="43">
        <v>6</v>
      </c>
      <c r="I29" s="24">
        <v>5</v>
      </c>
      <c r="J29" s="67"/>
      <c r="K29" s="16"/>
      <c r="L29" s="30"/>
      <c r="M29" s="16"/>
      <c r="N29" s="31"/>
    </row>
    <row r="30" spans="2:14" ht="13.5">
      <c r="B30" s="232">
        <f>B28+1</f>
        <v>7</v>
      </c>
      <c r="C30" s="233" t="s">
        <v>321</v>
      </c>
      <c r="D30" s="233" t="s">
        <v>307</v>
      </c>
      <c r="E30" s="31"/>
      <c r="F30" s="30"/>
      <c r="G30" s="16"/>
      <c r="H30" s="46"/>
      <c r="I30" s="16">
        <v>0</v>
      </c>
      <c r="J30" s="63"/>
      <c r="K30" s="16"/>
      <c r="L30" s="30"/>
      <c r="M30" s="16"/>
      <c r="N30" s="31"/>
    </row>
    <row r="31" spans="2:14" ht="13.5">
      <c r="B31" s="232"/>
      <c r="C31" s="233"/>
      <c r="D31" s="233"/>
      <c r="E31" s="53"/>
      <c r="F31" s="51">
        <v>4</v>
      </c>
      <c r="G31" s="24" t="s">
        <v>103</v>
      </c>
      <c r="H31" s="47"/>
      <c r="I31" s="16"/>
      <c r="J31" s="63"/>
      <c r="K31" s="16"/>
      <c r="L31" s="30"/>
      <c r="M31" s="16"/>
      <c r="N31" s="31"/>
    </row>
    <row r="32" spans="2:14" ht="14.25" thickBot="1">
      <c r="B32" s="232">
        <f>B30+1</f>
        <v>8</v>
      </c>
      <c r="C32" s="233" t="s">
        <v>322</v>
      </c>
      <c r="D32" s="233" t="s">
        <v>313</v>
      </c>
      <c r="E32" s="56"/>
      <c r="F32" s="54"/>
      <c r="G32" s="16">
        <v>0</v>
      </c>
      <c r="H32" s="30"/>
      <c r="I32" s="16"/>
      <c r="J32" s="63"/>
      <c r="K32" s="16"/>
      <c r="L32" s="30"/>
      <c r="M32" s="16"/>
      <c r="N32" s="31"/>
    </row>
    <row r="33" spans="2:14" ht="13.5">
      <c r="B33" s="232"/>
      <c r="C33" s="233"/>
      <c r="D33" s="233"/>
      <c r="E33" s="31"/>
      <c r="F33" s="30"/>
      <c r="G33" s="16"/>
      <c r="H33" s="30"/>
      <c r="I33" s="16"/>
      <c r="J33" s="63"/>
      <c r="K33" s="16"/>
      <c r="L33" s="30"/>
      <c r="M33" s="16"/>
      <c r="N33" s="31"/>
    </row>
    <row r="34" spans="5:14" ht="13.5">
      <c r="E34" s="31"/>
      <c r="F34" s="30"/>
      <c r="G34" s="16"/>
      <c r="H34" s="30"/>
      <c r="I34" s="16"/>
      <c r="J34" s="30"/>
      <c r="K34" s="16"/>
      <c r="L34" s="30"/>
      <c r="M34" s="16"/>
      <c r="N34" s="31"/>
    </row>
  </sheetData>
  <mergeCells count="42">
    <mergeCell ref="B20:B21"/>
    <mergeCell ref="B15:B16"/>
    <mergeCell ref="C15:C16"/>
    <mergeCell ref="D15:D16"/>
    <mergeCell ref="C20:C21"/>
    <mergeCell ref="D20:D21"/>
    <mergeCell ref="B13:B14"/>
    <mergeCell ref="C13:C14"/>
    <mergeCell ref="D13:D14"/>
    <mergeCell ref="B18:B19"/>
    <mergeCell ref="C18:C19"/>
    <mergeCell ref="D18:D19"/>
    <mergeCell ref="B9:B10"/>
    <mergeCell ref="C9:C10"/>
    <mergeCell ref="D9:D10"/>
    <mergeCell ref="B11:B12"/>
    <mergeCell ref="C11:C12"/>
    <mergeCell ref="D11:D12"/>
    <mergeCell ref="B5:B6"/>
    <mergeCell ref="C5:C6"/>
    <mergeCell ref="D5:D6"/>
    <mergeCell ref="B7:B8"/>
    <mergeCell ref="C7:C8"/>
    <mergeCell ref="D7:D8"/>
    <mergeCell ref="D22:D23"/>
    <mergeCell ref="B24:B25"/>
    <mergeCell ref="C24:C25"/>
    <mergeCell ref="D24:D25"/>
    <mergeCell ref="B22:B23"/>
    <mergeCell ref="C22:C23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S83"/>
  <sheetViews>
    <sheetView zoomScale="75" zoomScaleNormal="75" workbookViewId="0" topLeftCell="B10">
      <selection activeCell="I4" sqref="I4"/>
    </sheetView>
  </sheetViews>
  <sheetFormatPr defaultColWidth="9.00390625" defaultRowHeight="13.5"/>
  <cols>
    <col min="1" max="1" width="5.375" style="0" customWidth="1"/>
    <col min="2" max="2" width="5.25390625" style="0" customWidth="1"/>
    <col min="3" max="3" width="12.875" style="0" customWidth="1"/>
    <col min="4" max="4" width="17.00390625" style="0" customWidth="1"/>
    <col min="5" max="5" width="3.00390625" style="0" customWidth="1"/>
    <col min="6" max="6" width="3.625" style="10" customWidth="1"/>
    <col min="7" max="7" width="3.00390625" style="9" customWidth="1"/>
    <col min="8" max="8" width="2.75390625" style="10" customWidth="1"/>
    <col min="9" max="9" width="3.50390625" style="9" customWidth="1"/>
    <col min="10" max="10" width="3.25390625" style="10" customWidth="1"/>
    <col min="11" max="11" width="3.00390625" style="9" customWidth="1"/>
    <col min="12" max="12" width="3.375" style="10" customWidth="1"/>
    <col min="13" max="13" width="3.375" style="9" customWidth="1"/>
    <col min="14" max="14" width="3.50390625" style="10" customWidth="1"/>
    <col min="15" max="15" width="3.625" style="9" customWidth="1"/>
    <col min="16" max="16" width="3.875" style="10" customWidth="1"/>
    <col min="17" max="17" width="3.25390625" style="9" customWidth="1"/>
    <col min="18" max="18" width="2.875" style="0" customWidth="1"/>
    <col min="19" max="19" width="3.625" style="0" customWidth="1"/>
    <col min="20" max="20" width="5.00390625" style="0" customWidth="1"/>
  </cols>
  <sheetData>
    <row r="1" ht="13.5">
      <c r="F1" t="s">
        <v>303</v>
      </c>
    </row>
    <row r="2" spans="4:10" ht="13.5">
      <c r="D2" s="48"/>
      <c r="E2" s="48"/>
      <c r="F2" s="49" t="s">
        <v>72</v>
      </c>
      <c r="H2" s="49"/>
      <c r="J2" s="49"/>
    </row>
    <row r="3" spans="4:10" ht="13.5">
      <c r="D3" s="48"/>
      <c r="E3" s="48"/>
      <c r="F3" s="49"/>
      <c r="H3" s="49"/>
      <c r="J3" s="49"/>
    </row>
    <row r="4" spans="1:19" ht="13.5">
      <c r="A4" t="s">
        <v>173</v>
      </c>
      <c r="E4" s="31"/>
      <c r="F4" s="30"/>
      <c r="G4" s="16"/>
      <c r="H4" s="30"/>
      <c r="I4" s="16"/>
      <c r="J4" s="30"/>
      <c r="K4" s="16"/>
      <c r="L4" s="30"/>
      <c r="M4" s="16"/>
      <c r="N4" s="30"/>
      <c r="O4" s="16"/>
      <c r="P4" s="30"/>
      <c r="Q4" s="16"/>
      <c r="R4" s="31"/>
      <c r="S4" s="31"/>
    </row>
    <row r="5" spans="2:19" ht="14.25" thickBot="1">
      <c r="B5" s="232">
        <v>1</v>
      </c>
      <c r="C5" s="233" t="s">
        <v>323</v>
      </c>
      <c r="D5" s="233" t="s">
        <v>324</v>
      </c>
      <c r="E5" s="31"/>
      <c r="F5" s="30"/>
      <c r="G5" s="16"/>
      <c r="H5" s="30"/>
      <c r="I5" s="16"/>
      <c r="J5" s="30"/>
      <c r="K5" s="16"/>
      <c r="L5" s="30"/>
      <c r="M5" s="16"/>
      <c r="N5" s="30"/>
      <c r="O5" s="16"/>
      <c r="P5" s="30"/>
      <c r="Q5" s="16"/>
      <c r="R5" s="31"/>
      <c r="S5" s="31"/>
    </row>
    <row r="6" spans="2:19" ht="14.25" thickBot="1">
      <c r="B6" s="232"/>
      <c r="C6" s="233"/>
      <c r="D6" s="233"/>
      <c r="E6" s="61"/>
      <c r="F6" s="62"/>
      <c r="G6" s="19"/>
      <c r="H6" s="58">
        <v>7</v>
      </c>
      <c r="I6" s="16"/>
      <c r="J6" s="30"/>
      <c r="K6" s="16"/>
      <c r="L6" s="30"/>
      <c r="M6" s="16"/>
      <c r="N6" s="30"/>
      <c r="O6" s="16"/>
      <c r="P6" s="30"/>
      <c r="Q6" s="16"/>
      <c r="R6" s="31"/>
      <c r="S6" s="31"/>
    </row>
    <row r="7" spans="2:19" ht="13.5">
      <c r="B7" s="232">
        <f>B5+1</f>
        <v>2</v>
      </c>
      <c r="C7" s="233" t="s">
        <v>325</v>
      </c>
      <c r="D7" s="233" t="s">
        <v>305</v>
      </c>
      <c r="E7" s="31"/>
      <c r="F7" s="30"/>
      <c r="G7" s="16"/>
      <c r="H7" s="46"/>
      <c r="I7" s="19"/>
      <c r="J7" s="58"/>
      <c r="K7" s="16"/>
      <c r="L7" s="30"/>
      <c r="M7" s="16"/>
      <c r="N7" s="30"/>
      <c r="O7" s="16"/>
      <c r="P7" s="30"/>
      <c r="Q7" s="16"/>
      <c r="R7" s="31"/>
      <c r="S7" s="31"/>
    </row>
    <row r="8" spans="2:19" ht="13.5">
      <c r="B8" s="232"/>
      <c r="C8" s="233"/>
      <c r="D8" s="233"/>
      <c r="E8" s="53"/>
      <c r="F8" s="51">
        <v>1</v>
      </c>
      <c r="G8" s="24">
        <v>1</v>
      </c>
      <c r="H8" s="47"/>
      <c r="I8" s="16"/>
      <c r="J8" s="43"/>
      <c r="K8" s="16"/>
      <c r="L8" s="30"/>
      <c r="M8" s="16"/>
      <c r="N8" s="30"/>
      <c r="O8" s="16"/>
      <c r="P8" s="30"/>
      <c r="Q8" s="16"/>
      <c r="R8" s="31"/>
      <c r="S8" s="31"/>
    </row>
    <row r="9" spans="2:19" ht="14.25" thickBot="1">
      <c r="B9" s="232">
        <f>B7+1</f>
        <v>3</v>
      </c>
      <c r="C9" s="233" t="s">
        <v>326</v>
      </c>
      <c r="D9" s="233" t="s">
        <v>307</v>
      </c>
      <c r="E9" s="56"/>
      <c r="F9" s="54"/>
      <c r="G9" s="16">
        <v>5</v>
      </c>
      <c r="H9" s="30"/>
      <c r="I9" s="16"/>
      <c r="J9" s="43">
        <v>15</v>
      </c>
      <c r="K9" s="16"/>
      <c r="L9" s="30"/>
      <c r="M9" s="16"/>
      <c r="N9" s="30"/>
      <c r="O9" s="16"/>
      <c r="P9" s="30"/>
      <c r="Q9" s="16"/>
      <c r="R9" s="31"/>
      <c r="S9" s="31"/>
    </row>
    <row r="10" spans="2:19" ht="13.5">
      <c r="B10" s="232"/>
      <c r="C10" s="233"/>
      <c r="D10" s="233"/>
      <c r="E10" s="31"/>
      <c r="F10" s="30"/>
      <c r="G10" s="16"/>
      <c r="H10" s="30"/>
      <c r="I10" s="16"/>
      <c r="J10" s="46"/>
      <c r="K10" s="19"/>
      <c r="L10" s="58"/>
      <c r="M10" s="16"/>
      <c r="N10" s="30"/>
      <c r="O10" s="16"/>
      <c r="P10" s="30"/>
      <c r="Q10" s="16"/>
      <c r="R10" s="31"/>
      <c r="S10" s="31"/>
    </row>
    <row r="11" spans="2:19" ht="13.5">
      <c r="B11" s="232">
        <f>B9+1</f>
        <v>4</v>
      </c>
      <c r="C11" s="233" t="s">
        <v>327</v>
      </c>
      <c r="D11" s="233" t="s">
        <v>328</v>
      </c>
      <c r="E11" s="31"/>
      <c r="F11" s="30"/>
      <c r="G11" s="16"/>
      <c r="H11" s="30"/>
      <c r="I11" s="16"/>
      <c r="J11" s="46"/>
      <c r="K11" s="16"/>
      <c r="L11" s="43"/>
      <c r="M11" s="16"/>
      <c r="N11" s="30"/>
      <c r="O11" s="16"/>
      <c r="P11" s="30"/>
      <c r="Q11" s="16"/>
      <c r="R11" s="31"/>
      <c r="S11" s="31"/>
    </row>
    <row r="12" spans="2:19" ht="13.5">
      <c r="B12" s="232"/>
      <c r="C12" s="233"/>
      <c r="D12" s="233"/>
      <c r="E12" s="53"/>
      <c r="F12" s="59"/>
      <c r="G12" s="34"/>
      <c r="H12" s="51">
        <v>8</v>
      </c>
      <c r="I12" s="24"/>
      <c r="J12" s="47"/>
      <c r="K12" s="16"/>
      <c r="L12" s="43"/>
      <c r="M12" s="16"/>
      <c r="N12" s="30"/>
      <c r="O12" s="16"/>
      <c r="P12" s="30"/>
      <c r="Q12" s="16"/>
      <c r="R12" s="31"/>
      <c r="S12" s="31"/>
    </row>
    <row r="13" spans="2:19" ht="13.5">
      <c r="B13" s="232">
        <f>B11+1</f>
        <v>5</v>
      </c>
      <c r="C13" s="233" t="s">
        <v>329</v>
      </c>
      <c r="D13" s="233" t="s">
        <v>313</v>
      </c>
      <c r="E13" s="50"/>
      <c r="F13" s="41"/>
      <c r="G13" s="24"/>
      <c r="H13" s="47"/>
      <c r="I13" s="16"/>
      <c r="J13" s="30"/>
      <c r="K13" s="16"/>
      <c r="L13" s="43"/>
      <c r="M13" s="16"/>
      <c r="N13" s="30"/>
      <c r="O13" s="16"/>
      <c r="P13" s="30"/>
      <c r="Q13" s="16"/>
      <c r="R13" s="31"/>
      <c r="S13" s="31"/>
    </row>
    <row r="14" spans="2:19" ht="13.5">
      <c r="B14" s="232"/>
      <c r="C14" s="233"/>
      <c r="D14" s="233"/>
      <c r="E14" s="31"/>
      <c r="F14" s="30"/>
      <c r="G14" s="16"/>
      <c r="H14" s="30"/>
      <c r="I14" s="16"/>
      <c r="J14" s="30"/>
      <c r="K14" s="16"/>
      <c r="L14" s="43"/>
      <c r="M14" s="16"/>
      <c r="N14" s="30"/>
      <c r="O14" s="16"/>
      <c r="P14" s="30"/>
      <c r="Q14" s="16"/>
      <c r="R14" s="31"/>
      <c r="S14" s="31"/>
    </row>
    <row r="15" spans="2:19" ht="13.5">
      <c r="B15" s="232">
        <f>B13+1</f>
        <v>6</v>
      </c>
      <c r="C15" s="233" t="s">
        <v>330</v>
      </c>
      <c r="D15" s="233" t="s">
        <v>305</v>
      </c>
      <c r="E15" s="50"/>
      <c r="F15" s="41"/>
      <c r="G15" s="24"/>
      <c r="H15" s="41"/>
      <c r="I15" s="16"/>
      <c r="J15" s="30"/>
      <c r="K15" s="16"/>
      <c r="L15" s="43">
        <v>19</v>
      </c>
      <c r="M15" s="16"/>
      <c r="N15" s="30"/>
      <c r="O15" s="16"/>
      <c r="P15" s="30"/>
      <c r="Q15" s="16"/>
      <c r="R15" s="31"/>
      <c r="S15" s="31"/>
    </row>
    <row r="16" spans="2:19" ht="13.5">
      <c r="B16" s="232"/>
      <c r="C16" s="233"/>
      <c r="D16" s="233"/>
      <c r="E16" s="31"/>
      <c r="F16" s="30"/>
      <c r="G16" s="34"/>
      <c r="H16" s="51">
        <v>9</v>
      </c>
      <c r="I16" s="16" t="s">
        <v>331</v>
      </c>
      <c r="J16" s="30"/>
      <c r="K16" s="16"/>
      <c r="L16" s="46"/>
      <c r="M16" s="91"/>
      <c r="N16" s="51"/>
      <c r="O16" s="16"/>
      <c r="P16" s="30"/>
      <c r="Q16" s="16"/>
      <c r="R16" s="31"/>
      <c r="S16" s="31"/>
    </row>
    <row r="17" spans="2:19" ht="13.5">
      <c r="B17" s="232">
        <f>B15+1</f>
        <v>7</v>
      </c>
      <c r="C17" s="233" t="s">
        <v>332</v>
      </c>
      <c r="D17" s="233" t="s">
        <v>313</v>
      </c>
      <c r="E17" s="31"/>
      <c r="F17" s="30"/>
      <c r="G17" s="16"/>
      <c r="H17" s="43"/>
      <c r="I17" s="34"/>
      <c r="J17" s="51"/>
      <c r="K17" s="16"/>
      <c r="L17" s="46"/>
      <c r="M17" s="16"/>
      <c r="N17" s="46"/>
      <c r="O17" s="16"/>
      <c r="P17" s="30"/>
      <c r="Q17" s="16"/>
      <c r="R17" s="31"/>
      <c r="S17" s="31"/>
    </row>
    <row r="18" spans="2:19" ht="14.25" thickBot="1">
      <c r="B18" s="232"/>
      <c r="C18" s="233"/>
      <c r="D18" s="233"/>
      <c r="E18" s="53"/>
      <c r="F18" s="51">
        <v>2</v>
      </c>
      <c r="G18" s="37"/>
      <c r="H18" s="54"/>
      <c r="I18" s="16"/>
      <c r="J18" s="46"/>
      <c r="K18" s="16"/>
      <c r="L18" s="46"/>
      <c r="M18" s="16"/>
      <c r="N18" s="46"/>
      <c r="O18" s="16"/>
      <c r="P18" s="30"/>
      <c r="Q18" s="16"/>
      <c r="R18" s="31"/>
      <c r="S18" s="31"/>
    </row>
    <row r="19" spans="2:19" ht="14.25" thickBot="1">
      <c r="B19" s="232">
        <f>B17+1</f>
        <v>8</v>
      </c>
      <c r="C19" s="233" t="s">
        <v>333</v>
      </c>
      <c r="D19" s="233" t="s">
        <v>334</v>
      </c>
      <c r="E19" s="56"/>
      <c r="F19" s="54"/>
      <c r="G19" s="16"/>
      <c r="H19" s="30"/>
      <c r="I19" s="16"/>
      <c r="J19" s="46"/>
      <c r="K19" s="16"/>
      <c r="L19" s="46"/>
      <c r="M19" s="16"/>
      <c r="N19" s="46"/>
      <c r="O19" s="16"/>
      <c r="P19" s="30"/>
      <c r="Q19" s="16"/>
      <c r="R19" s="31"/>
      <c r="S19" s="31"/>
    </row>
    <row r="20" spans="2:19" ht="13.5">
      <c r="B20" s="232"/>
      <c r="C20" s="233"/>
      <c r="D20" s="233"/>
      <c r="E20" s="31"/>
      <c r="F20" s="30"/>
      <c r="G20" s="16"/>
      <c r="H20" s="30"/>
      <c r="I20" s="16"/>
      <c r="J20" s="46">
        <v>16</v>
      </c>
      <c r="K20" s="24"/>
      <c r="L20" s="47"/>
      <c r="M20" s="16"/>
      <c r="N20" s="46"/>
      <c r="O20" s="16"/>
      <c r="P20" s="30"/>
      <c r="Q20" s="16"/>
      <c r="R20" s="31"/>
      <c r="S20" s="31"/>
    </row>
    <row r="21" spans="2:19" ht="13.5">
      <c r="B21" s="232">
        <f>B19+1</f>
        <v>9</v>
      </c>
      <c r="C21" s="233" t="s">
        <v>335</v>
      </c>
      <c r="D21" s="233" t="s">
        <v>305</v>
      </c>
      <c r="E21" s="31"/>
      <c r="F21" s="30"/>
      <c r="G21" s="16"/>
      <c r="H21" s="30"/>
      <c r="I21" s="16"/>
      <c r="J21" s="43"/>
      <c r="K21" s="16"/>
      <c r="L21" s="30"/>
      <c r="M21" s="16"/>
      <c r="N21" s="46"/>
      <c r="O21" s="16"/>
      <c r="P21" s="30"/>
      <c r="Q21" s="16"/>
      <c r="R21" s="31"/>
      <c r="S21" s="31"/>
    </row>
    <row r="22" spans="2:19" ht="13.5">
      <c r="B22" s="232"/>
      <c r="C22" s="233"/>
      <c r="D22" s="233"/>
      <c r="E22" s="53"/>
      <c r="F22" s="51">
        <v>3</v>
      </c>
      <c r="G22" s="16"/>
      <c r="H22" s="30"/>
      <c r="I22" s="16"/>
      <c r="J22" s="43"/>
      <c r="K22" s="16"/>
      <c r="L22" s="30"/>
      <c r="M22" s="16"/>
      <c r="N22" s="46"/>
      <c r="O22" s="16"/>
      <c r="P22" s="30"/>
      <c r="Q22" s="16"/>
      <c r="R22" s="31"/>
      <c r="S22" s="31"/>
    </row>
    <row r="23" spans="2:19" ht="14.25" thickBot="1">
      <c r="B23" s="232">
        <f>B21+1</f>
        <v>10</v>
      </c>
      <c r="C23" s="233" t="s">
        <v>336</v>
      </c>
      <c r="D23" s="233" t="s">
        <v>328</v>
      </c>
      <c r="E23" s="56"/>
      <c r="F23" s="54"/>
      <c r="G23" s="34"/>
      <c r="H23" s="51"/>
      <c r="I23" s="16"/>
      <c r="J23" s="43"/>
      <c r="K23" s="16"/>
      <c r="L23" s="30"/>
      <c r="M23" s="16"/>
      <c r="N23" s="46"/>
      <c r="O23" s="16"/>
      <c r="P23" s="30"/>
      <c r="Q23" s="16"/>
      <c r="R23" s="31"/>
      <c r="S23" s="31"/>
    </row>
    <row r="24" spans="2:19" ht="14.25" thickBot="1">
      <c r="B24" s="232"/>
      <c r="C24" s="233"/>
      <c r="D24" s="233"/>
      <c r="E24" s="31"/>
      <c r="F24" s="30"/>
      <c r="G24" s="16"/>
      <c r="H24" s="46">
        <v>10</v>
      </c>
      <c r="I24" s="37"/>
      <c r="J24" s="54"/>
      <c r="K24" s="16"/>
      <c r="L24" s="30"/>
      <c r="M24" s="16"/>
      <c r="N24" s="46"/>
      <c r="O24" s="16"/>
      <c r="P24" s="30"/>
      <c r="Q24" s="16"/>
      <c r="R24" s="31"/>
      <c r="S24" s="31"/>
    </row>
    <row r="25" spans="2:19" ht="14.25" thickBot="1">
      <c r="B25" s="232">
        <f>B23+1</f>
        <v>11</v>
      </c>
      <c r="C25" s="233" t="s">
        <v>337</v>
      </c>
      <c r="D25" s="233" t="s">
        <v>307</v>
      </c>
      <c r="E25" s="56"/>
      <c r="F25" s="29"/>
      <c r="G25" s="37"/>
      <c r="H25" s="54"/>
      <c r="I25" s="16"/>
      <c r="J25" s="30"/>
      <c r="K25" s="16"/>
      <c r="L25" s="30"/>
      <c r="M25" s="16"/>
      <c r="N25" s="46"/>
      <c r="O25" s="16"/>
      <c r="P25" s="30"/>
      <c r="Q25" s="16"/>
      <c r="R25" s="31"/>
      <c r="S25" s="31"/>
    </row>
    <row r="26" spans="2:19" ht="13.5">
      <c r="B26" s="232"/>
      <c r="C26" s="233"/>
      <c r="D26" s="233"/>
      <c r="E26" s="31"/>
      <c r="F26" s="30"/>
      <c r="G26" s="16"/>
      <c r="H26" s="30"/>
      <c r="I26" s="16"/>
      <c r="J26" s="30"/>
      <c r="K26" s="16"/>
      <c r="L26" s="30"/>
      <c r="M26" s="16"/>
      <c r="N26" s="46"/>
      <c r="O26" s="16"/>
      <c r="P26" s="30"/>
      <c r="Q26" s="16"/>
      <c r="R26" s="31"/>
      <c r="S26" s="31"/>
    </row>
    <row r="27" spans="2:19" ht="14.25" thickBot="1">
      <c r="B27" s="232">
        <f>B25+1</f>
        <v>12</v>
      </c>
      <c r="C27" s="233" t="s">
        <v>338</v>
      </c>
      <c r="D27" s="233" t="s">
        <v>305</v>
      </c>
      <c r="E27" s="50"/>
      <c r="F27" s="41"/>
      <c r="G27" s="24"/>
      <c r="H27" s="41"/>
      <c r="I27" s="16"/>
      <c r="J27" s="30"/>
      <c r="K27" s="16"/>
      <c r="L27" s="30"/>
      <c r="M27" s="16"/>
      <c r="N27" s="46">
        <v>21</v>
      </c>
      <c r="O27" s="92"/>
      <c r="P27" s="29"/>
      <c r="Q27" s="16"/>
      <c r="R27" s="31"/>
      <c r="S27" s="31"/>
    </row>
    <row r="28" spans="2:19" ht="13.5">
      <c r="B28" s="232"/>
      <c r="C28" s="233"/>
      <c r="D28" s="233"/>
      <c r="E28" s="31"/>
      <c r="F28" s="30"/>
      <c r="G28" s="34"/>
      <c r="H28" s="51">
        <v>11</v>
      </c>
      <c r="I28" s="16"/>
      <c r="J28" s="30"/>
      <c r="K28" s="16"/>
      <c r="L28" s="30"/>
      <c r="M28" s="16"/>
      <c r="N28" s="43"/>
      <c r="O28" s="16"/>
      <c r="P28" s="30"/>
      <c r="Q28" s="16"/>
      <c r="R28" s="31"/>
      <c r="S28" s="31"/>
    </row>
    <row r="29" spans="2:19" ht="14.25" thickBot="1">
      <c r="B29" s="232">
        <f>B27+1</f>
        <v>13</v>
      </c>
      <c r="C29" s="233" t="s">
        <v>339</v>
      </c>
      <c r="D29" s="233" t="s">
        <v>313</v>
      </c>
      <c r="E29" s="31"/>
      <c r="F29" s="30"/>
      <c r="G29" s="16"/>
      <c r="H29" s="43"/>
      <c r="I29" s="34"/>
      <c r="J29" s="51"/>
      <c r="K29" s="16"/>
      <c r="L29" s="30"/>
      <c r="M29" s="16"/>
      <c r="N29" s="43"/>
      <c r="O29" s="16"/>
      <c r="P29" s="30"/>
      <c r="Q29" s="16"/>
      <c r="R29" s="31"/>
      <c r="S29" s="31"/>
    </row>
    <row r="30" spans="2:19" ht="14.25" thickBot="1">
      <c r="B30" s="232"/>
      <c r="C30" s="233"/>
      <c r="D30" s="233"/>
      <c r="E30" s="61"/>
      <c r="F30" s="58">
        <v>4</v>
      </c>
      <c r="G30" s="37"/>
      <c r="H30" s="54"/>
      <c r="I30" s="16"/>
      <c r="J30" s="46"/>
      <c r="K30" s="16"/>
      <c r="L30" s="30"/>
      <c r="M30" s="16"/>
      <c r="N30" s="43"/>
      <c r="O30" s="16"/>
      <c r="P30" s="30"/>
      <c r="Q30" s="16"/>
      <c r="R30" s="31"/>
      <c r="S30" s="31"/>
    </row>
    <row r="31" spans="2:19" ht="13.5">
      <c r="B31" s="232">
        <f>B29+1</f>
        <v>14</v>
      </c>
      <c r="C31" s="233" t="s">
        <v>340</v>
      </c>
      <c r="D31" s="233" t="s">
        <v>307</v>
      </c>
      <c r="E31" s="50"/>
      <c r="F31" s="47"/>
      <c r="G31" s="16"/>
      <c r="H31" s="30"/>
      <c r="I31" s="16"/>
      <c r="J31" s="46"/>
      <c r="K31" s="16"/>
      <c r="L31" s="30"/>
      <c r="M31" s="16"/>
      <c r="N31" s="43"/>
      <c r="O31" s="16"/>
      <c r="P31" s="30"/>
      <c r="Q31" s="16"/>
      <c r="R31" s="31"/>
      <c r="S31" s="31"/>
    </row>
    <row r="32" spans="2:19" ht="14.25" thickBot="1">
      <c r="B32" s="232"/>
      <c r="C32" s="233"/>
      <c r="D32" s="233"/>
      <c r="E32" s="31"/>
      <c r="F32" s="30"/>
      <c r="G32" s="16"/>
      <c r="H32" s="30"/>
      <c r="I32" s="16"/>
      <c r="J32" s="46">
        <v>17</v>
      </c>
      <c r="K32" s="16"/>
      <c r="L32" s="30"/>
      <c r="M32" s="16"/>
      <c r="N32" s="43"/>
      <c r="O32" s="16"/>
      <c r="P32" s="30"/>
      <c r="Q32" s="16"/>
      <c r="R32" s="31"/>
      <c r="S32" s="31"/>
    </row>
    <row r="33" spans="2:19" ht="13.5">
      <c r="B33" s="232">
        <f>B31+1</f>
        <v>15</v>
      </c>
      <c r="C33" s="233" t="s">
        <v>341</v>
      </c>
      <c r="D33" s="233" t="s">
        <v>315</v>
      </c>
      <c r="E33" s="31"/>
      <c r="F33" s="30"/>
      <c r="G33" s="16"/>
      <c r="H33" s="30"/>
      <c r="I33" s="16"/>
      <c r="J33" s="43"/>
      <c r="K33" s="19"/>
      <c r="L33" s="58"/>
      <c r="M33" s="16"/>
      <c r="N33" s="43"/>
      <c r="O33" s="16"/>
      <c r="P33" s="30"/>
      <c r="Q33" s="16"/>
      <c r="R33" s="31"/>
      <c r="S33" s="31"/>
    </row>
    <row r="34" spans="2:19" ht="13.5">
      <c r="B34" s="232"/>
      <c r="C34" s="233"/>
      <c r="D34" s="233"/>
      <c r="E34" s="53"/>
      <c r="F34" s="51">
        <v>5</v>
      </c>
      <c r="G34" s="16">
        <v>0</v>
      </c>
      <c r="H34" s="30"/>
      <c r="I34" s="16"/>
      <c r="J34" s="43"/>
      <c r="K34" s="16"/>
      <c r="L34" s="43"/>
      <c r="M34" s="16"/>
      <c r="N34" s="43"/>
      <c r="O34" s="16"/>
      <c r="P34" s="30"/>
      <c r="Q34" s="16"/>
      <c r="R34" s="31"/>
      <c r="S34" s="31"/>
    </row>
    <row r="35" spans="2:19" ht="14.25" thickBot="1">
      <c r="B35" s="232">
        <f>B33+1</f>
        <v>16</v>
      </c>
      <c r="C35" s="233" t="s">
        <v>342</v>
      </c>
      <c r="D35" s="233" t="s">
        <v>328</v>
      </c>
      <c r="E35" s="56"/>
      <c r="F35" s="54"/>
      <c r="G35" s="34">
        <v>2</v>
      </c>
      <c r="H35" s="51"/>
      <c r="I35" s="16"/>
      <c r="J35" s="43"/>
      <c r="K35" s="16"/>
      <c r="L35" s="43"/>
      <c r="M35" s="16"/>
      <c r="N35" s="43"/>
      <c r="O35" s="16"/>
      <c r="P35" s="30"/>
      <c r="Q35" s="16"/>
      <c r="R35" s="31"/>
      <c r="S35" s="31"/>
    </row>
    <row r="36" spans="2:19" ht="14.25" thickBot="1">
      <c r="B36" s="232"/>
      <c r="C36" s="233"/>
      <c r="D36" s="233"/>
      <c r="E36" s="31"/>
      <c r="F36" s="30"/>
      <c r="G36" s="16"/>
      <c r="H36" s="46">
        <v>12</v>
      </c>
      <c r="I36" s="37"/>
      <c r="J36" s="54"/>
      <c r="K36" s="16"/>
      <c r="L36" s="43"/>
      <c r="M36" s="16"/>
      <c r="N36" s="43"/>
      <c r="O36" s="16"/>
      <c r="P36" s="30"/>
      <c r="Q36" s="16"/>
      <c r="R36" s="31"/>
      <c r="S36" s="31"/>
    </row>
    <row r="37" spans="2:19" ht="14.25" thickBot="1">
      <c r="B37" s="232">
        <f>B35+1</f>
        <v>17</v>
      </c>
      <c r="C37" s="233" t="s">
        <v>343</v>
      </c>
      <c r="D37" s="233" t="s">
        <v>324</v>
      </c>
      <c r="E37" s="56"/>
      <c r="F37" s="29"/>
      <c r="G37" s="37"/>
      <c r="H37" s="54"/>
      <c r="I37" s="16"/>
      <c r="J37" s="30"/>
      <c r="K37" s="16"/>
      <c r="L37" s="43"/>
      <c r="M37" s="16"/>
      <c r="N37" s="43"/>
      <c r="O37" s="16"/>
      <c r="P37" s="30"/>
      <c r="Q37" s="16"/>
      <c r="R37" s="31"/>
      <c r="S37" s="31"/>
    </row>
    <row r="38" spans="2:19" ht="14.25" thickBot="1">
      <c r="B38" s="232"/>
      <c r="C38" s="233"/>
      <c r="D38" s="233"/>
      <c r="E38" s="31"/>
      <c r="F38" s="30"/>
      <c r="G38" s="16"/>
      <c r="H38" s="30"/>
      <c r="I38" s="16"/>
      <c r="J38" s="30"/>
      <c r="K38" s="16"/>
      <c r="L38" s="43">
        <v>20</v>
      </c>
      <c r="M38" s="37"/>
      <c r="N38" s="54"/>
      <c r="O38" s="16"/>
      <c r="P38" s="30"/>
      <c r="Q38" s="16"/>
      <c r="R38" s="31"/>
      <c r="S38" s="31"/>
    </row>
    <row r="39" spans="2:19" ht="13.5">
      <c r="B39" s="232">
        <f>B37+1</f>
        <v>18</v>
      </c>
      <c r="C39" s="233" t="s">
        <v>344</v>
      </c>
      <c r="D39" s="233" t="s">
        <v>328</v>
      </c>
      <c r="E39" s="31"/>
      <c r="F39" s="30"/>
      <c r="G39" s="16"/>
      <c r="H39" s="30"/>
      <c r="I39" s="16"/>
      <c r="J39" s="30"/>
      <c r="K39" s="16"/>
      <c r="L39" s="46"/>
      <c r="M39" s="16"/>
      <c r="N39" s="30"/>
      <c r="O39" s="16"/>
      <c r="P39" s="30"/>
      <c r="Q39" s="16"/>
      <c r="R39" s="31"/>
      <c r="S39" s="31"/>
    </row>
    <row r="40" spans="2:19" ht="13.5">
      <c r="B40" s="232"/>
      <c r="C40" s="233"/>
      <c r="D40" s="233"/>
      <c r="E40" s="53"/>
      <c r="F40" s="59"/>
      <c r="G40" s="34"/>
      <c r="H40" s="51">
        <v>13</v>
      </c>
      <c r="I40" s="16"/>
      <c r="J40" s="30"/>
      <c r="K40" s="16"/>
      <c r="L40" s="46"/>
      <c r="M40" s="16"/>
      <c r="N40" s="30"/>
      <c r="O40" s="16"/>
      <c r="P40" s="30"/>
      <c r="Q40" s="16"/>
      <c r="R40" s="31"/>
      <c r="S40" s="31"/>
    </row>
    <row r="41" spans="2:19" ht="13.5">
      <c r="B41" s="232">
        <f>B39+1</f>
        <v>19</v>
      </c>
      <c r="C41" s="233" t="s">
        <v>345</v>
      </c>
      <c r="D41" s="233" t="s">
        <v>305</v>
      </c>
      <c r="E41" s="50"/>
      <c r="F41" s="41"/>
      <c r="G41" s="24"/>
      <c r="H41" s="47"/>
      <c r="I41" s="34"/>
      <c r="J41" s="51"/>
      <c r="K41" s="16"/>
      <c r="L41" s="46"/>
      <c r="M41" s="16"/>
      <c r="N41" s="30"/>
      <c r="O41" s="16"/>
      <c r="P41" s="30"/>
      <c r="Q41" s="16"/>
      <c r="R41" s="31"/>
      <c r="S41" s="31"/>
    </row>
    <row r="42" spans="2:19" ht="13.5">
      <c r="B42" s="232"/>
      <c r="C42" s="233"/>
      <c r="D42" s="233"/>
      <c r="E42" s="31"/>
      <c r="F42" s="30"/>
      <c r="G42" s="16"/>
      <c r="H42" s="30"/>
      <c r="I42" s="16"/>
      <c r="J42" s="46"/>
      <c r="K42" s="16"/>
      <c r="L42" s="46"/>
      <c r="M42" s="16"/>
      <c r="N42" s="30"/>
      <c r="O42" s="16"/>
      <c r="P42" s="30"/>
      <c r="Q42" s="16"/>
      <c r="R42" s="31"/>
      <c r="S42" s="31"/>
    </row>
    <row r="43" spans="2:19" ht="13.5">
      <c r="B43" s="232">
        <f>B41+1</f>
        <v>20</v>
      </c>
      <c r="C43" s="233" t="s">
        <v>346</v>
      </c>
      <c r="D43" s="233" t="s">
        <v>334</v>
      </c>
      <c r="E43" s="31"/>
      <c r="F43" s="30"/>
      <c r="G43" s="16"/>
      <c r="H43" s="30"/>
      <c r="I43" s="16"/>
      <c r="J43" s="46">
        <v>18</v>
      </c>
      <c r="K43" s="24"/>
      <c r="L43" s="47"/>
      <c r="M43" s="16"/>
      <c r="N43" s="30"/>
      <c r="O43" s="16"/>
      <c r="P43" s="30"/>
      <c r="Q43" s="16"/>
      <c r="R43" s="31"/>
      <c r="S43" s="31"/>
    </row>
    <row r="44" spans="2:19" ht="13.5">
      <c r="B44" s="232"/>
      <c r="C44" s="233"/>
      <c r="D44" s="233"/>
      <c r="E44" s="53"/>
      <c r="F44" s="51">
        <v>6</v>
      </c>
      <c r="G44" s="16">
        <v>0</v>
      </c>
      <c r="H44" s="30"/>
      <c r="I44" s="16"/>
      <c r="J44" s="43"/>
      <c r="K44" s="16"/>
      <c r="L44" s="30"/>
      <c r="M44" s="16"/>
      <c r="N44" s="30"/>
      <c r="O44" s="16"/>
      <c r="P44" s="30"/>
      <c r="Q44" s="16"/>
      <c r="R44" s="31"/>
      <c r="S44" s="31"/>
    </row>
    <row r="45" spans="2:19" ht="14.25" thickBot="1">
      <c r="B45" s="232">
        <f>B43+1</f>
        <v>21</v>
      </c>
      <c r="C45" s="233" t="s">
        <v>347</v>
      </c>
      <c r="D45" s="233" t="s">
        <v>307</v>
      </c>
      <c r="E45" s="56"/>
      <c r="F45" s="54"/>
      <c r="G45" s="34">
        <v>6</v>
      </c>
      <c r="H45" s="51"/>
      <c r="I45" s="16"/>
      <c r="J45" s="43"/>
      <c r="K45" s="16"/>
      <c r="L45" s="30"/>
      <c r="M45" s="16"/>
      <c r="N45" s="30"/>
      <c r="O45" s="16"/>
      <c r="P45" s="30"/>
      <c r="Q45" s="16"/>
      <c r="R45" s="31"/>
      <c r="S45" s="31"/>
    </row>
    <row r="46" spans="2:19" ht="14.25" thickBot="1">
      <c r="B46" s="232"/>
      <c r="C46" s="233"/>
      <c r="D46" s="233"/>
      <c r="E46" s="31"/>
      <c r="F46" s="30"/>
      <c r="G46" s="16"/>
      <c r="H46" s="46">
        <v>14</v>
      </c>
      <c r="I46" s="37"/>
      <c r="J46" s="54"/>
      <c r="K46" s="16"/>
      <c r="L46" s="30"/>
      <c r="M46" s="16"/>
      <c r="N46" s="30"/>
      <c r="O46" s="16"/>
      <c r="P46" s="30"/>
      <c r="Q46" s="16"/>
      <c r="R46" s="31"/>
      <c r="S46" s="31"/>
    </row>
    <row r="47" spans="2:19" ht="14.25" thickBot="1">
      <c r="B47" s="232">
        <f>B45+1</f>
        <v>22</v>
      </c>
      <c r="C47" s="233" t="s">
        <v>348</v>
      </c>
      <c r="D47" s="233" t="s">
        <v>324</v>
      </c>
      <c r="E47" s="56"/>
      <c r="F47" s="29"/>
      <c r="G47" s="37"/>
      <c r="H47" s="54"/>
      <c r="I47" s="16"/>
      <c r="J47" s="30"/>
      <c r="K47" s="16"/>
      <c r="L47" s="30"/>
      <c r="M47" s="16"/>
      <c r="N47" s="30"/>
      <c r="O47" s="16"/>
      <c r="P47" s="30"/>
      <c r="Q47" s="16"/>
      <c r="R47" s="31"/>
      <c r="S47" s="31"/>
    </row>
    <row r="48" spans="2:19" ht="13.5">
      <c r="B48" s="232"/>
      <c r="C48" s="233"/>
      <c r="D48" s="233"/>
      <c r="E48" s="31"/>
      <c r="F48" s="30"/>
      <c r="G48" s="16"/>
      <c r="H48" s="30"/>
      <c r="I48" s="16"/>
      <c r="J48" s="30"/>
      <c r="K48" s="16"/>
      <c r="L48" s="30"/>
      <c r="M48" s="16"/>
      <c r="N48" s="30"/>
      <c r="O48" s="16"/>
      <c r="P48" s="30"/>
      <c r="Q48" s="16"/>
      <c r="R48" s="31"/>
      <c r="S48" s="31"/>
    </row>
    <row r="49" spans="5:19" ht="13.5">
      <c r="E49" s="31"/>
      <c r="F49" s="30"/>
      <c r="G49" s="16"/>
      <c r="H49" s="30"/>
      <c r="I49" s="16"/>
      <c r="J49" s="30"/>
      <c r="K49" s="16"/>
      <c r="L49" s="30"/>
      <c r="M49" s="16"/>
      <c r="N49" s="30"/>
      <c r="O49" s="16"/>
      <c r="P49" s="30"/>
      <c r="Q49" s="16"/>
      <c r="R49" s="31"/>
      <c r="S49" s="31"/>
    </row>
    <row r="50" spans="5:19" ht="13.5">
      <c r="E50" s="31"/>
      <c r="F50" s="30"/>
      <c r="G50" s="16"/>
      <c r="H50" s="30"/>
      <c r="I50" s="16"/>
      <c r="J50" s="30"/>
      <c r="K50" s="16"/>
      <c r="L50" s="30"/>
      <c r="M50" s="16"/>
      <c r="N50" s="30"/>
      <c r="O50" s="16"/>
      <c r="P50" s="30"/>
      <c r="Q50" s="16"/>
      <c r="R50" s="31"/>
      <c r="S50" s="31"/>
    </row>
    <row r="51" spans="5:19" ht="13.5">
      <c r="E51" s="31"/>
      <c r="F51" s="30"/>
      <c r="G51" s="16"/>
      <c r="H51" s="30"/>
      <c r="I51" s="16"/>
      <c r="J51" s="30"/>
      <c r="K51" s="16"/>
      <c r="L51" s="30"/>
      <c r="M51" s="16"/>
      <c r="N51" s="30"/>
      <c r="O51" s="16"/>
      <c r="P51" s="30"/>
      <c r="Q51" s="16"/>
      <c r="R51" s="31"/>
      <c r="S51" s="31"/>
    </row>
    <row r="52" spans="5:19" ht="13.5">
      <c r="E52" s="31"/>
      <c r="F52" s="30"/>
      <c r="G52" s="16"/>
      <c r="H52" s="30"/>
      <c r="I52" s="16"/>
      <c r="J52" s="30"/>
      <c r="K52" s="16"/>
      <c r="L52" s="30"/>
      <c r="M52" s="16"/>
      <c r="N52" s="30"/>
      <c r="O52" s="16"/>
      <c r="P52" s="30"/>
      <c r="Q52" s="16"/>
      <c r="R52" s="31"/>
      <c r="S52" s="31"/>
    </row>
    <row r="53" spans="5:19" ht="13.5">
      <c r="E53" s="31"/>
      <c r="F53" s="30"/>
      <c r="G53" s="16"/>
      <c r="H53" s="30"/>
      <c r="I53" s="16"/>
      <c r="J53" s="30"/>
      <c r="K53" s="16"/>
      <c r="L53" s="30"/>
      <c r="M53" s="16"/>
      <c r="N53" s="30"/>
      <c r="O53" s="16"/>
      <c r="P53" s="30"/>
      <c r="Q53" s="16"/>
      <c r="R53" s="31"/>
      <c r="S53" s="31"/>
    </row>
    <row r="54" spans="5:19" ht="13.5">
      <c r="E54" s="31"/>
      <c r="F54" s="30"/>
      <c r="G54" s="16"/>
      <c r="H54" s="30"/>
      <c r="I54" s="16"/>
      <c r="J54" s="30"/>
      <c r="K54" s="16"/>
      <c r="L54" s="30"/>
      <c r="M54" s="16"/>
      <c r="N54" s="30"/>
      <c r="O54" s="16"/>
      <c r="P54" s="30"/>
      <c r="Q54" s="16"/>
      <c r="R54" s="31"/>
      <c r="S54" s="31"/>
    </row>
    <row r="55" spans="5:19" ht="13.5">
      <c r="E55" s="31"/>
      <c r="F55" s="30"/>
      <c r="G55" s="16"/>
      <c r="H55" s="30"/>
      <c r="I55" s="16"/>
      <c r="J55" s="30"/>
      <c r="K55" s="16"/>
      <c r="L55" s="30"/>
      <c r="M55" s="16"/>
      <c r="N55" s="30"/>
      <c r="O55" s="16"/>
      <c r="P55" s="30"/>
      <c r="Q55" s="16"/>
      <c r="R55" s="31"/>
      <c r="S55" s="31"/>
    </row>
    <row r="56" spans="5:19" ht="13.5">
      <c r="E56" s="31"/>
      <c r="F56" s="30"/>
      <c r="G56" s="16"/>
      <c r="H56" s="30"/>
      <c r="I56" s="16"/>
      <c r="J56" s="30"/>
      <c r="K56" s="16"/>
      <c r="L56" s="30"/>
      <c r="M56" s="16"/>
      <c r="N56" s="30"/>
      <c r="O56" s="16"/>
      <c r="P56" s="30"/>
      <c r="Q56" s="16"/>
      <c r="R56" s="31"/>
      <c r="S56" s="31"/>
    </row>
    <row r="57" spans="5:19" ht="13.5">
      <c r="E57" s="31"/>
      <c r="F57" s="30"/>
      <c r="G57" s="16"/>
      <c r="H57" s="30"/>
      <c r="I57" s="16"/>
      <c r="J57" s="30"/>
      <c r="K57" s="16"/>
      <c r="L57" s="30"/>
      <c r="M57" s="16"/>
      <c r="N57" s="30"/>
      <c r="O57" s="16"/>
      <c r="P57" s="30"/>
      <c r="Q57" s="16"/>
      <c r="R57" s="31"/>
      <c r="S57" s="31"/>
    </row>
    <row r="58" spans="5:19" ht="13.5">
      <c r="E58" s="31"/>
      <c r="F58" s="30"/>
      <c r="G58" s="16"/>
      <c r="H58" s="30"/>
      <c r="I58" s="16"/>
      <c r="J58" s="30"/>
      <c r="K58" s="16"/>
      <c r="L58" s="30"/>
      <c r="M58" s="16"/>
      <c r="N58" s="30"/>
      <c r="O58" s="16"/>
      <c r="P58" s="30"/>
      <c r="Q58" s="16"/>
      <c r="R58" s="31"/>
      <c r="S58" s="31"/>
    </row>
    <row r="59" spans="5:19" ht="13.5">
      <c r="E59" s="31"/>
      <c r="F59" s="30"/>
      <c r="G59" s="16"/>
      <c r="H59" s="30"/>
      <c r="I59" s="16"/>
      <c r="J59" s="30"/>
      <c r="K59" s="16"/>
      <c r="L59" s="30"/>
      <c r="M59" s="16"/>
      <c r="N59" s="30"/>
      <c r="O59" s="16"/>
      <c r="P59" s="30"/>
      <c r="Q59" s="16"/>
      <c r="R59" s="31"/>
      <c r="S59" s="31"/>
    </row>
    <row r="60" spans="5:19" ht="13.5">
      <c r="E60" s="31"/>
      <c r="F60" s="30"/>
      <c r="G60" s="16"/>
      <c r="H60" s="30"/>
      <c r="I60" s="16"/>
      <c r="J60" s="30"/>
      <c r="K60" s="16"/>
      <c r="L60" s="30"/>
      <c r="M60" s="16"/>
      <c r="N60" s="30"/>
      <c r="O60" s="16"/>
      <c r="P60" s="30"/>
      <c r="Q60" s="16"/>
      <c r="R60" s="31"/>
      <c r="S60" s="31"/>
    </row>
    <row r="61" spans="5:19" ht="13.5">
      <c r="E61" s="31"/>
      <c r="F61" s="30"/>
      <c r="G61" s="16"/>
      <c r="H61" s="30"/>
      <c r="I61" s="16"/>
      <c r="J61" s="30"/>
      <c r="K61" s="16"/>
      <c r="L61" s="30"/>
      <c r="M61" s="16"/>
      <c r="N61" s="30"/>
      <c r="O61" s="16"/>
      <c r="P61" s="30"/>
      <c r="Q61" s="16"/>
      <c r="R61" s="31"/>
      <c r="S61" s="31"/>
    </row>
    <row r="62" spans="5:19" ht="13.5">
      <c r="E62" s="31"/>
      <c r="F62" s="30"/>
      <c r="G62" s="16"/>
      <c r="H62" s="30"/>
      <c r="I62" s="16"/>
      <c r="J62" s="30"/>
      <c r="K62" s="16"/>
      <c r="L62" s="30"/>
      <c r="M62" s="16"/>
      <c r="N62" s="30"/>
      <c r="O62" s="16"/>
      <c r="P62" s="30"/>
      <c r="Q62" s="16"/>
      <c r="R62" s="31"/>
      <c r="S62" s="31"/>
    </row>
    <row r="63" spans="5:19" ht="13.5">
      <c r="E63" s="31"/>
      <c r="F63" s="30"/>
      <c r="G63" s="16"/>
      <c r="H63" s="30"/>
      <c r="I63" s="16"/>
      <c r="J63" s="30"/>
      <c r="K63" s="16"/>
      <c r="L63" s="30"/>
      <c r="M63" s="16"/>
      <c r="N63" s="30"/>
      <c r="O63" s="16"/>
      <c r="P63" s="30"/>
      <c r="Q63" s="16"/>
      <c r="R63" s="31"/>
      <c r="S63" s="31"/>
    </row>
    <row r="64" spans="5:19" ht="13.5">
      <c r="E64" s="31"/>
      <c r="F64" s="30"/>
      <c r="G64" s="16"/>
      <c r="H64" s="30"/>
      <c r="I64" s="16"/>
      <c r="J64" s="30"/>
      <c r="K64" s="16"/>
      <c r="L64" s="30"/>
      <c r="M64" s="16"/>
      <c r="N64" s="30"/>
      <c r="O64" s="16"/>
      <c r="P64" s="30"/>
      <c r="Q64" s="16"/>
      <c r="R64" s="31"/>
      <c r="S64" s="31"/>
    </row>
    <row r="65" spans="5:19" ht="13.5">
      <c r="E65" s="31"/>
      <c r="F65" s="30"/>
      <c r="G65" s="16"/>
      <c r="H65" s="30"/>
      <c r="I65" s="16"/>
      <c r="J65" s="30"/>
      <c r="K65" s="16"/>
      <c r="L65" s="30"/>
      <c r="M65" s="16"/>
      <c r="N65" s="30"/>
      <c r="O65" s="16"/>
      <c r="P65" s="30"/>
      <c r="Q65" s="16"/>
      <c r="R65" s="31"/>
      <c r="S65" s="31"/>
    </row>
    <row r="66" spans="5:19" ht="13.5">
      <c r="E66" s="31"/>
      <c r="F66" s="30"/>
      <c r="G66" s="16"/>
      <c r="H66" s="30"/>
      <c r="I66" s="16"/>
      <c r="J66" s="30"/>
      <c r="K66" s="16"/>
      <c r="L66" s="30"/>
      <c r="M66" s="16"/>
      <c r="N66" s="30"/>
      <c r="O66" s="16"/>
      <c r="P66" s="30"/>
      <c r="Q66" s="16"/>
      <c r="R66" s="31"/>
      <c r="S66" s="31"/>
    </row>
    <row r="67" spans="5:19" ht="13.5">
      <c r="E67" s="31"/>
      <c r="F67" s="30"/>
      <c r="G67" s="16"/>
      <c r="H67" s="30"/>
      <c r="I67" s="16"/>
      <c r="J67" s="30"/>
      <c r="K67" s="16"/>
      <c r="L67" s="30"/>
      <c r="M67" s="16"/>
      <c r="N67" s="30"/>
      <c r="O67" s="16"/>
      <c r="P67" s="30"/>
      <c r="Q67" s="16"/>
      <c r="R67" s="31"/>
      <c r="S67" s="31"/>
    </row>
    <row r="68" spans="5:19" ht="13.5">
      <c r="E68" s="31"/>
      <c r="F68" s="30"/>
      <c r="G68" s="16"/>
      <c r="H68" s="30"/>
      <c r="I68" s="16"/>
      <c r="J68" s="30"/>
      <c r="K68" s="16"/>
      <c r="L68" s="30"/>
      <c r="M68" s="16"/>
      <c r="N68" s="30"/>
      <c r="O68" s="16"/>
      <c r="P68" s="30"/>
      <c r="Q68" s="16"/>
      <c r="R68" s="31"/>
      <c r="S68" s="31"/>
    </row>
    <row r="69" spans="5:19" ht="13.5">
      <c r="E69" s="31"/>
      <c r="F69" s="30"/>
      <c r="G69" s="16"/>
      <c r="H69" s="30"/>
      <c r="I69" s="16"/>
      <c r="J69" s="30"/>
      <c r="K69" s="16"/>
      <c r="L69" s="30"/>
      <c r="M69" s="16"/>
      <c r="N69" s="30"/>
      <c r="O69" s="16"/>
      <c r="P69" s="30"/>
      <c r="Q69" s="16"/>
      <c r="R69" s="31"/>
      <c r="S69" s="31"/>
    </row>
    <row r="70" spans="5:19" ht="13.5">
      <c r="E70" s="31"/>
      <c r="F70" s="30"/>
      <c r="G70" s="16"/>
      <c r="H70" s="30"/>
      <c r="I70" s="16"/>
      <c r="J70" s="30"/>
      <c r="K70" s="16"/>
      <c r="L70" s="30"/>
      <c r="M70" s="16"/>
      <c r="N70" s="30"/>
      <c r="O70" s="16"/>
      <c r="P70" s="30"/>
      <c r="Q70" s="16"/>
      <c r="R70" s="31"/>
      <c r="S70" s="31"/>
    </row>
    <row r="71" spans="5:19" ht="13.5">
      <c r="E71" s="31"/>
      <c r="F71" s="30"/>
      <c r="G71" s="16"/>
      <c r="H71" s="30"/>
      <c r="I71" s="16"/>
      <c r="J71" s="30"/>
      <c r="K71" s="16"/>
      <c r="L71" s="30"/>
      <c r="M71" s="16"/>
      <c r="N71" s="30"/>
      <c r="O71" s="16"/>
      <c r="P71" s="30"/>
      <c r="Q71" s="16"/>
      <c r="R71" s="31"/>
      <c r="S71" s="31"/>
    </row>
    <row r="72" spans="5:19" ht="13.5">
      <c r="E72" s="31"/>
      <c r="F72" s="30"/>
      <c r="G72" s="16"/>
      <c r="H72" s="30"/>
      <c r="I72" s="16"/>
      <c r="J72" s="30"/>
      <c r="K72" s="16"/>
      <c r="L72" s="30"/>
      <c r="M72" s="16"/>
      <c r="N72" s="30"/>
      <c r="O72" s="16"/>
      <c r="P72" s="30"/>
      <c r="Q72" s="16"/>
      <c r="R72" s="31"/>
      <c r="S72" s="31"/>
    </row>
    <row r="73" spans="5:19" ht="13.5">
      <c r="E73" s="31"/>
      <c r="F73" s="30"/>
      <c r="G73" s="16"/>
      <c r="H73" s="30"/>
      <c r="I73" s="16"/>
      <c r="J73" s="30"/>
      <c r="K73" s="16"/>
      <c r="L73" s="30"/>
      <c r="M73" s="16"/>
      <c r="N73" s="30"/>
      <c r="O73" s="16"/>
      <c r="P73" s="30"/>
      <c r="Q73" s="16"/>
      <c r="R73" s="31"/>
      <c r="S73" s="31"/>
    </row>
    <row r="74" spans="5:19" ht="13.5">
      <c r="E74" s="31"/>
      <c r="F74" s="30"/>
      <c r="G74" s="16"/>
      <c r="H74" s="30"/>
      <c r="I74" s="16"/>
      <c r="J74" s="30"/>
      <c r="K74" s="16"/>
      <c r="L74" s="30"/>
      <c r="M74" s="16"/>
      <c r="N74" s="30"/>
      <c r="O74" s="16"/>
      <c r="P74" s="30"/>
      <c r="Q74" s="16"/>
      <c r="R74" s="31"/>
      <c r="S74" s="31"/>
    </row>
    <row r="75" spans="5:19" ht="13.5">
      <c r="E75" s="31"/>
      <c r="F75" s="30"/>
      <c r="G75" s="16"/>
      <c r="H75" s="30"/>
      <c r="I75" s="16"/>
      <c r="J75" s="30"/>
      <c r="K75" s="16"/>
      <c r="L75" s="30"/>
      <c r="M75" s="16"/>
      <c r="N75" s="30"/>
      <c r="O75" s="16"/>
      <c r="P75" s="30"/>
      <c r="Q75" s="16"/>
      <c r="R75" s="31"/>
      <c r="S75" s="31"/>
    </row>
    <row r="76" spans="5:19" ht="13.5">
      <c r="E76" s="31"/>
      <c r="F76" s="30"/>
      <c r="G76" s="16"/>
      <c r="H76" s="30"/>
      <c r="I76" s="16"/>
      <c r="J76" s="30"/>
      <c r="K76" s="16"/>
      <c r="L76" s="30"/>
      <c r="M76" s="16"/>
      <c r="N76" s="30"/>
      <c r="O76" s="16"/>
      <c r="P76" s="30"/>
      <c r="Q76" s="16"/>
      <c r="R76" s="31"/>
      <c r="S76" s="31"/>
    </row>
    <row r="77" spans="5:19" ht="13.5">
      <c r="E77" s="31"/>
      <c r="F77" s="30"/>
      <c r="G77" s="16"/>
      <c r="H77" s="30"/>
      <c r="I77" s="16"/>
      <c r="J77" s="30"/>
      <c r="K77" s="16"/>
      <c r="L77" s="30"/>
      <c r="M77" s="16"/>
      <c r="N77" s="30"/>
      <c r="O77" s="16"/>
      <c r="P77" s="30"/>
      <c r="Q77" s="16"/>
      <c r="R77" s="31"/>
      <c r="S77" s="31"/>
    </row>
    <row r="78" spans="5:19" ht="13.5">
      <c r="E78" s="31"/>
      <c r="F78" s="30"/>
      <c r="G78" s="16"/>
      <c r="H78" s="30"/>
      <c r="I78" s="16"/>
      <c r="J78" s="30"/>
      <c r="K78" s="16"/>
      <c r="L78" s="30"/>
      <c r="M78" s="16"/>
      <c r="N78" s="30"/>
      <c r="O78" s="16"/>
      <c r="P78" s="30"/>
      <c r="Q78" s="16"/>
      <c r="R78" s="31"/>
      <c r="S78" s="31"/>
    </row>
    <row r="79" spans="5:19" ht="13.5">
      <c r="E79" s="31"/>
      <c r="F79" s="30"/>
      <c r="G79" s="16"/>
      <c r="H79" s="30"/>
      <c r="I79" s="16"/>
      <c r="J79" s="30"/>
      <c r="K79" s="16"/>
      <c r="L79" s="30"/>
      <c r="M79" s="16"/>
      <c r="N79" s="30"/>
      <c r="O79" s="16"/>
      <c r="P79" s="30"/>
      <c r="Q79" s="16"/>
      <c r="R79" s="31"/>
      <c r="S79" s="31"/>
    </row>
    <row r="80" spans="5:19" ht="13.5">
      <c r="E80" s="31"/>
      <c r="F80" s="30"/>
      <c r="G80" s="16"/>
      <c r="H80" s="30"/>
      <c r="I80" s="16"/>
      <c r="J80" s="30"/>
      <c r="K80" s="16"/>
      <c r="L80" s="30"/>
      <c r="M80" s="16"/>
      <c r="N80" s="30"/>
      <c r="O80" s="16"/>
      <c r="P80" s="30"/>
      <c r="Q80" s="16"/>
      <c r="R80" s="31"/>
      <c r="S80" s="31"/>
    </row>
    <row r="81" spans="5:19" ht="13.5">
      <c r="E81" s="31"/>
      <c r="F81" s="30"/>
      <c r="G81" s="16"/>
      <c r="H81" s="30"/>
      <c r="I81" s="16"/>
      <c r="J81" s="30"/>
      <c r="K81" s="16"/>
      <c r="L81" s="30"/>
      <c r="M81" s="16"/>
      <c r="N81" s="30"/>
      <c r="O81" s="16"/>
      <c r="P81" s="30"/>
      <c r="Q81" s="16"/>
      <c r="R81" s="31"/>
      <c r="S81" s="31"/>
    </row>
    <row r="82" spans="5:19" ht="13.5">
      <c r="E82" s="31"/>
      <c r="F82" s="30"/>
      <c r="G82" s="16"/>
      <c r="H82" s="30"/>
      <c r="I82" s="16"/>
      <c r="J82" s="30"/>
      <c r="K82" s="16"/>
      <c r="L82" s="30"/>
      <c r="M82" s="16"/>
      <c r="N82" s="30"/>
      <c r="O82" s="16"/>
      <c r="P82" s="30"/>
      <c r="Q82" s="16"/>
      <c r="R82" s="31"/>
      <c r="S82" s="31"/>
    </row>
    <row r="83" spans="5:19" ht="13.5">
      <c r="E83" s="31"/>
      <c r="F83" s="30"/>
      <c r="G83" s="16"/>
      <c r="H83" s="30"/>
      <c r="I83" s="16"/>
      <c r="J83" s="30"/>
      <c r="K83" s="16"/>
      <c r="L83" s="30"/>
      <c r="M83" s="16"/>
      <c r="N83" s="30"/>
      <c r="O83" s="16"/>
      <c r="P83" s="30"/>
      <c r="Q83" s="16"/>
      <c r="R83" s="31"/>
      <c r="S83" s="31"/>
    </row>
  </sheetData>
  <mergeCells count="66"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S81"/>
  <sheetViews>
    <sheetView workbookViewId="0" topLeftCell="A37">
      <selection activeCell="I4" sqref="I4"/>
    </sheetView>
  </sheetViews>
  <sheetFormatPr defaultColWidth="9.00390625" defaultRowHeight="13.5"/>
  <cols>
    <col min="1" max="1" width="5.375" style="0" customWidth="1"/>
    <col min="2" max="2" width="5.25390625" style="0" customWidth="1"/>
    <col min="3" max="3" width="12.875" style="0" customWidth="1"/>
    <col min="4" max="4" width="14.875" style="0" customWidth="1"/>
    <col min="5" max="5" width="3.00390625" style="0" customWidth="1"/>
    <col min="6" max="6" width="3.625" style="10" customWidth="1"/>
    <col min="7" max="7" width="3.00390625" style="9" customWidth="1"/>
    <col min="8" max="8" width="2.75390625" style="10" customWidth="1"/>
    <col min="9" max="9" width="3.50390625" style="9" customWidth="1"/>
    <col min="10" max="10" width="3.25390625" style="10" customWidth="1"/>
    <col min="11" max="11" width="3.00390625" style="9" customWidth="1"/>
    <col min="12" max="12" width="3.375" style="10" customWidth="1"/>
    <col min="13" max="13" width="3.375" style="9" customWidth="1"/>
    <col min="14" max="14" width="3.50390625" style="10" customWidth="1"/>
    <col min="15" max="15" width="3.625" style="9" customWidth="1"/>
    <col min="16" max="16" width="3.875" style="10" customWidth="1"/>
    <col min="17" max="17" width="3.25390625" style="9" customWidth="1"/>
    <col min="18" max="18" width="2.875" style="0" customWidth="1"/>
    <col min="19" max="19" width="3.625" style="0" customWidth="1"/>
    <col min="20" max="20" width="5.00390625" style="0" customWidth="1"/>
  </cols>
  <sheetData>
    <row r="1" spans="2:10" ht="13.5">
      <c r="B1" s="48"/>
      <c r="C1" s="48"/>
      <c r="D1" s="48"/>
      <c r="E1" s="48"/>
      <c r="F1" t="s">
        <v>303</v>
      </c>
      <c r="H1" s="49"/>
      <c r="J1" s="49"/>
    </row>
    <row r="2" spans="2:10" ht="13.5">
      <c r="B2" s="48"/>
      <c r="C2" s="48"/>
      <c r="D2" s="48"/>
      <c r="E2" s="48"/>
      <c r="F2" s="49" t="s">
        <v>72</v>
      </c>
      <c r="H2" s="49"/>
      <c r="J2" s="49"/>
    </row>
    <row r="4" ht="13.5">
      <c r="A4" t="s">
        <v>118</v>
      </c>
    </row>
    <row r="5" spans="2:19" ht="14.25" thickBot="1">
      <c r="B5" s="232">
        <v>1</v>
      </c>
      <c r="C5" s="233" t="s">
        <v>349</v>
      </c>
      <c r="D5" s="233" t="s">
        <v>350</v>
      </c>
      <c r="E5" s="31"/>
      <c r="F5" s="30"/>
      <c r="G5" s="16"/>
      <c r="H5" s="30"/>
      <c r="I5" s="16"/>
      <c r="J5" s="30"/>
      <c r="K5" s="16"/>
      <c r="L5" s="30"/>
      <c r="M5" s="16"/>
      <c r="N5" s="30"/>
      <c r="O5" s="16"/>
      <c r="P5" s="30"/>
      <c r="Q5" s="16"/>
      <c r="R5" s="31"/>
      <c r="S5" s="31"/>
    </row>
    <row r="6" spans="2:19" ht="14.25" thickBot="1">
      <c r="B6" s="232"/>
      <c r="C6" s="233"/>
      <c r="D6" s="233"/>
      <c r="E6" s="61"/>
      <c r="F6" s="62"/>
      <c r="G6" s="19"/>
      <c r="H6" s="58"/>
      <c r="I6" s="16">
        <v>1</v>
      </c>
      <c r="J6" s="30"/>
      <c r="K6" s="16"/>
      <c r="L6" s="30"/>
      <c r="M6" s="16"/>
      <c r="N6" s="30"/>
      <c r="O6" s="16"/>
      <c r="P6" s="30"/>
      <c r="Q6" s="16"/>
      <c r="R6" s="31"/>
      <c r="S6" s="31"/>
    </row>
    <row r="7" spans="2:19" ht="13.5">
      <c r="B7" s="232">
        <f>B5+1</f>
        <v>2</v>
      </c>
      <c r="C7" s="233" t="s">
        <v>351</v>
      </c>
      <c r="D7" s="233" t="s">
        <v>318</v>
      </c>
      <c r="E7" s="31"/>
      <c r="F7" s="30"/>
      <c r="G7" s="16"/>
      <c r="H7" s="46">
        <v>4</v>
      </c>
      <c r="I7" s="19">
        <v>0</v>
      </c>
      <c r="J7" s="58"/>
      <c r="K7" s="16"/>
      <c r="L7" s="30"/>
      <c r="M7" s="16"/>
      <c r="N7" s="30"/>
      <c r="O7" s="16"/>
      <c r="P7" s="30"/>
      <c r="Q7" s="16"/>
      <c r="R7" s="31"/>
      <c r="S7" s="31"/>
    </row>
    <row r="8" spans="2:19" ht="13.5">
      <c r="B8" s="232"/>
      <c r="C8" s="233"/>
      <c r="D8" s="233"/>
      <c r="E8" s="53"/>
      <c r="F8" s="51">
        <v>1</v>
      </c>
      <c r="G8" s="24">
        <v>0</v>
      </c>
      <c r="H8" s="47"/>
      <c r="I8" s="16"/>
      <c r="J8" s="43"/>
      <c r="K8" s="16"/>
      <c r="L8" s="30"/>
      <c r="M8" s="16"/>
      <c r="N8" s="30"/>
      <c r="O8" s="16"/>
      <c r="P8" s="30"/>
      <c r="Q8" s="16"/>
      <c r="R8" s="31"/>
      <c r="S8" s="31"/>
    </row>
    <row r="9" spans="2:19" ht="14.25" thickBot="1">
      <c r="B9" s="232">
        <f>B7+1</f>
        <v>3</v>
      </c>
      <c r="C9" s="233" t="s">
        <v>352</v>
      </c>
      <c r="D9" s="233" t="s">
        <v>328</v>
      </c>
      <c r="E9" s="56"/>
      <c r="F9" s="54"/>
      <c r="G9" s="16">
        <v>1</v>
      </c>
      <c r="H9" s="30"/>
      <c r="I9" s="16"/>
      <c r="J9" s="43">
        <v>20</v>
      </c>
      <c r="K9" s="16">
        <v>1</v>
      </c>
      <c r="L9" s="30"/>
      <c r="M9" s="16"/>
      <c r="N9" s="30"/>
      <c r="O9" s="16"/>
      <c r="P9" s="30"/>
      <c r="Q9" s="16"/>
      <c r="R9" s="31"/>
      <c r="S9" s="31"/>
    </row>
    <row r="10" spans="2:19" ht="13.5">
      <c r="B10" s="232"/>
      <c r="C10" s="233"/>
      <c r="D10" s="233"/>
      <c r="E10" s="31"/>
      <c r="F10" s="30"/>
      <c r="G10" s="16"/>
      <c r="H10" s="30"/>
      <c r="I10" s="16"/>
      <c r="J10" s="46"/>
      <c r="K10" s="34">
        <v>0</v>
      </c>
      <c r="L10" s="51"/>
      <c r="M10" s="16"/>
      <c r="N10" s="30"/>
      <c r="O10" s="16"/>
      <c r="P10" s="30"/>
      <c r="Q10" s="16"/>
      <c r="R10" s="31"/>
      <c r="S10" s="31"/>
    </row>
    <row r="11" spans="2:19" ht="13.5">
      <c r="B11" s="232">
        <f>B9+1</f>
        <v>4</v>
      </c>
      <c r="C11" s="233" t="s">
        <v>353</v>
      </c>
      <c r="D11" s="233" t="s">
        <v>305</v>
      </c>
      <c r="E11" s="31"/>
      <c r="F11" s="30"/>
      <c r="G11" s="16"/>
      <c r="H11" s="30"/>
      <c r="I11" s="16"/>
      <c r="J11" s="46"/>
      <c r="K11" s="16"/>
      <c r="L11" s="46"/>
      <c r="M11" s="16"/>
      <c r="N11" s="30"/>
      <c r="O11" s="16"/>
      <c r="P11" s="30"/>
      <c r="Q11" s="16"/>
      <c r="R11" s="31"/>
      <c r="S11" s="31"/>
    </row>
    <row r="12" spans="2:19" ht="13.5">
      <c r="B12" s="232"/>
      <c r="C12" s="233"/>
      <c r="D12" s="233"/>
      <c r="E12" s="53"/>
      <c r="F12" s="59"/>
      <c r="G12" s="34"/>
      <c r="H12" s="51">
        <v>5</v>
      </c>
      <c r="I12" s="24">
        <v>0</v>
      </c>
      <c r="J12" s="47"/>
      <c r="K12" s="16"/>
      <c r="L12" s="46"/>
      <c r="M12" s="16"/>
      <c r="N12" s="30"/>
      <c r="O12" s="16"/>
      <c r="P12" s="30"/>
      <c r="Q12" s="16"/>
      <c r="R12" s="31"/>
      <c r="S12" s="31"/>
    </row>
    <row r="13" spans="2:19" ht="14.25" thickBot="1">
      <c r="B13" s="232">
        <f>B11+1</f>
        <v>5</v>
      </c>
      <c r="C13" s="233" t="s">
        <v>354</v>
      </c>
      <c r="D13" s="233" t="s">
        <v>313</v>
      </c>
      <c r="E13" s="56"/>
      <c r="F13" s="29"/>
      <c r="G13" s="37"/>
      <c r="H13" s="54"/>
      <c r="I13" s="16">
        <v>1</v>
      </c>
      <c r="J13" s="30"/>
      <c r="K13" s="16"/>
      <c r="L13" s="46">
        <v>28</v>
      </c>
      <c r="M13" s="16">
        <v>0</v>
      </c>
      <c r="N13" s="30"/>
      <c r="O13" s="16"/>
      <c r="P13" s="30"/>
      <c r="Q13" s="16"/>
      <c r="R13" s="31"/>
      <c r="S13" s="31"/>
    </row>
    <row r="14" spans="2:19" ht="13.5">
      <c r="B14" s="232"/>
      <c r="C14" s="233"/>
      <c r="D14" s="233"/>
      <c r="E14" s="31"/>
      <c r="F14" s="30"/>
      <c r="G14" s="16"/>
      <c r="H14" s="30"/>
      <c r="I14" s="16"/>
      <c r="J14" s="30"/>
      <c r="K14" s="16"/>
      <c r="L14" s="30"/>
      <c r="M14" s="93">
        <v>2</v>
      </c>
      <c r="N14" s="58"/>
      <c r="O14" s="16"/>
      <c r="P14" s="30"/>
      <c r="Q14" s="16"/>
      <c r="R14" s="31"/>
      <c r="S14" s="31"/>
    </row>
    <row r="15" spans="2:19" ht="14.25" thickBot="1">
      <c r="B15" s="232">
        <f>B13+1</f>
        <v>6</v>
      </c>
      <c r="C15" s="233" t="s">
        <v>355</v>
      </c>
      <c r="D15" s="233" t="s">
        <v>315</v>
      </c>
      <c r="E15" s="31"/>
      <c r="F15" s="30"/>
      <c r="G15" s="16"/>
      <c r="H15" s="30"/>
      <c r="I15" s="16"/>
      <c r="J15" s="30"/>
      <c r="K15" s="16"/>
      <c r="L15" s="30"/>
      <c r="M15" s="94"/>
      <c r="N15" s="43"/>
      <c r="O15" s="16"/>
      <c r="P15" s="30"/>
      <c r="Q15" s="16"/>
      <c r="R15" s="31"/>
      <c r="S15" s="31"/>
    </row>
    <row r="16" spans="2:19" ht="13.5">
      <c r="B16" s="232"/>
      <c r="C16" s="233"/>
      <c r="D16" s="233"/>
      <c r="E16" s="61"/>
      <c r="F16" s="62"/>
      <c r="G16" s="19"/>
      <c r="H16" s="58">
        <v>6</v>
      </c>
      <c r="I16" s="16">
        <v>1</v>
      </c>
      <c r="J16" s="30"/>
      <c r="K16" s="16"/>
      <c r="L16" s="30"/>
      <c r="M16" s="94"/>
      <c r="N16" s="43"/>
      <c r="O16" s="16"/>
      <c r="P16" s="30"/>
      <c r="Q16" s="16"/>
      <c r="R16" s="31"/>
      <c r="S16" s="31"/>
    </row>
    <row r="17" spans="2:19" ht="13.5">
      <c r="B17" s="232">
        <f>B15+1</f>
        <v>7</v>
      </c>
      <c r="C17" s="233" t="s">
        <v>356</v>
      </c>
      <c r="D17" s="233" t="s">
        <v>328</v>
      </c>
      <c r="E17" s="50"/>
      <c r="F17" s="41"/>
      <c r="G17" s="24"/>
      <c r="H17" s="47"/>
      <c r="I17" s="34">
        <v>0</v>
      </c>
      <c r="J17" s="51"/>
      <c r="K17" s="16"/>
      <c r="L17" s="30"/>
      <c r="M17" s="94"/>
      <c r="N17" s="43"/>
      <c r="O17" s="16"/>
      <c r="P17" s="30"/>
      <c r="Q17" s="16"/>
      <c r="R17" s="31"/>
      <c r="S17" s="31"/>
    </row>
    <row r="18" spans="2:19" ht="14.25" thickBot="1">
      <c r="B18" s="232"/>
      <c r="C18" s="233"/>
      <c r="D18" s="233"/>
      <c r="E18" s="31"/>
      <c r="F18" s="30"/>
      <c r="G18" s="16"/>
      <c r="H18" s="30"/>
      <c r="I18" s="16"/>
      <c r="J18" s="46">
        <v>21</v>
      </c>
      <c r="K18" s="37">
        <v>0</v>
      </c>
      <c r="L18" s="29"/>
      <c r="M18" s="94"/>
      <c r="N18" s="43"/>
      <c r="O18" s="16"/>
      <c r="P18" s="30"/>
      <c r="Q18" s="16"/>
      <c r="R18" s="31"/>
      <c r="S18" s="31"/>
    </row>
    <row r="19" spans="2:19" ht="13.5">
      <c r="B19" s="232">
        <f>B17+1</f>
        <v>8</v>
      </c>
      <c r="C19" s="233" t="s">
        <v>357</v>
      </c>
      <c r="D19" s="233" t="s">
        <v>334</v>
      </c>
      <c r="E19" s="31"/>
      <c r="F19" s="30"/>
      <c r="G19" s="16"/>
      <c r="H19" s="30"/>
      <c r="I19" s="16"/>
      <c r="J19" s="43"/>
      <c r="K19" s="16">
        <v>2</v>
      </c>
      <c r="L19" s="30"/>
      <c r="M19" s="16"/>
      <c r="N19" s="43"/>
      <c r="O19" s="16"/>
      <c r="P19" s="30"/>
      <c r="Q19" s="16"/>
      <c r="R19" s="31"/>
      <c r="S19" s="31"/>
    </row>
    <row r="20" spans="2:19" ht="14.25" thickBot="1">
      <c r="B20" s="232"/>
      <c r="C20" s="233"/>
      <c r="D20" s="233"/>
      <c r="E20" s="53"/>
      <c r="F20" s="59"/>
      <c r="G20" s="34"/>
      <c r="H20" s="51">
        <v>7</v>
      </c>
      <c r="I20" s="37" t="s">
        <v>103</v>
      </c>
      <c r="J20" s="54"/>
      <c r="K20" s="16"/>
      <c r="L20" s="30"/>
      <c r="M20" s="16"/>
      <c r="N20" s="43"/>
      <c r="O20" s="16"/>
      <c r="P20" s="30"/>
      <c r="Q20" s="16"/>
      <c r="R20" s="31"/>
      <c r="S20" s="31"/>
    </row>
    <row r="21" spans="2:19" ht="14.25" thickBot="1">
      <c r="B21" s="232">
        <f>B19+1</f>
        <v>9</v>
      </c>
      <c r="C21" s="233" t="s">
        <v>358</v>
      </c>
      <c r="D21" s="233" t="s">
        <v>324</v>
      </c>
      <c r="E21" s="56"/>
      <c r="F21" s="29"/>
      <c r="G21" s="37"/>
      <c r="H21" s="54"/>
      <c r="I21" s="16"/>
      <c r="J21" s="30"/>
      <c r="K21" s="16"/>
      <c r="L21" s="30"/>
      <c r="M21" s="16"/>
      <c r="N21" s="43">
        <v>32</v>
      </c>
      <c r="O21" s="16">
        <v>1</v>
      </c>
      <c r="P21" s="30"/>
      <c r="Q21" s="16"/>
      <c r="R21" s="31"/>
      <c r="S21" s="31"/>
    </row>
    <row r="22" spans="2:19" ht="13.5">
      <c r="B22" s="232"/>
      <c r="C22" s="233"/>
      <c r="D22" s="233"/>
      <c r="E22" s="31"/>
      <c r="F22" s="30"/>
      <c r="G22" s="16"/>
      <c r="H22" s="30"/>
      <c r="I22" s="16"/>
      <c r="J22" s="30"/>
      <c r="K22" s="16"/>
      <c r="L22" s="30"/>
      <c r="M22" s="16"/>
      <c r="N22" s="46"/>
      <c r="O22" s="34">
        <v>0</v>
      </c>
      <c r="P22" s="51"/>
      <c r="Q22" s="16"/>
      <c r="R22" s="31"/>
      <c r="S22" s="31"/>
    </row>
    <row r="23" spans="2:19" ht="14.25" thickBot="1">
      <c r="B23" s="232">
        <f>B21+1</f>
        <v>10</v>
      </c>
      <c r="C23" s="233" t="s">
        <v>359</v>
      </c>
      <c r="D23" s="233" t="s">
        <v>315</v>
      </c>
      <c r="E23" s="31"/>
      <c r="F23" s="30"/>
      <c r="G23" s="16"/>
      <c r="H23" s="30"/>
      <c r="I23" s="16"/>
      <c r="J23" s="30"/>
      <c r="K23" s="16"/>
      <c r="L23" s="30"/>
      <c r="M23" s="16"/>
      <c r="N23" s="46"/>
      <c r="O23" s="16"/>
      <c r="P23" s="46"/>
      <c r="Q23" s="16"/>
      <c r="R23" s="31"/>
      <c r="S23" s="31"/>
    </row>
    <row r="24" spans="2:19" ht="13.5">
      <c r="B24" s="232"/>
      <c r="C24" s="233"/>
      <c r="D24" s="233"/>
      <c r="E24" s="61"/>
      <c r="F24" s="62"/>
      <c r="G24" s="19"/>
      <c r="H24" s="58">
        <v>8</v>
      </c>
      <c r="I24" s="16">
        <v>1</v>
      </c>
      <c r="J24" s="30"/>
      <c r="K24" s="16"/>
      <c r="L24" s="30"/>
      <c r="M24" s="16"/>
      <c r="N24" s="46"/>
      <c r="O24" s="16"/>
      <c r="P24" s="46"/>
      <c r="Q24" s="16"/>
      <c r="R24" s="31"/>
      <c r="S24" s="31"/>
    </row>
    <row r="25" spans="2:19" ht="13.5">
      <c r="B25" s="232">
        <f>B23+1</f>
        <v>11</v>
      </c>
      <c r="C25" s="233" t="s">
        <v>360</v>
      </c>
      <c r="D25" s="233" t="s">
        <v>305</v>
      </c>
      <c r="E25" s="50"/>
      <c r="F25" s="41"/>
      <c r="G25" s="24"/>
      <c r="H25" s="47"/>
      <c r="I25" s="34">
        <v>0</v>
      </c>
      <c r="J25" s="51"/>
      <c r="K25" s="16"/>
      <c r="L25" s="30"/>
      <c r="M25" s="16"/>
      <c r="N25" s="46"/>
      <c r="O25" s="16"/>
      <c r="P25" s="46"/>
      <c r="Q25" s="16"/>
      <c r="R25" s="31"/>
      <c r="S25" s="31"/>
    </row>
    <row r="26" spans="2:19" ht="14.25" thickBot="1">
      <c r="B26" s="232"/>
      <c r="C26" s="233"/>
      <c r="D26" s="233"/>
      <c r="E26" s="31"/>
      <c r="F26" s="30"/>
      <c r="G26" s="16"/>
      <c r="H26" s="30"/>
      <c r="I26" s="16"/>
      <c r="J26" s="46">
        <v>22</v>
      </c>
      <c r="K26" s="16">
        <v>2</v>
      </c>
      <c r="L26" s="30"/>
      <c r="M26" s="16"/>
      <c r="N26" s="46"/>
      <c r="O26" s="16"/>
      <c r="P26" s="46"/>
      <c r="Q26" s="16"/>
      <c r="R26" s="31"/>
      <c r="S26" s="31"/>
    </row>
    <row r="27" spans="2:19" ht="14.25" thickBot="1">
      <c r="B27" s="232">
        <f>B25+1</f>
        <v>12</v>
      </c>
      <c r="C27" s="233" t="s">
        <v>361</v>
      </c>
      <c r="D27" s="233" t="s">
        <v>324</v>
      </c>
      <c r="E27" s="31"/>
      <c r="F27" s="30"/>
      <c r="G27" s="16"/>
      <c r="H27" s="30"/>
      <c r="I27" s="16"/>
      <c r="J27" s="43"/>
      <c r="K27" s="19">
        <v>4</v>
      </c>
      <c r="L27" s="58"/>
      <c r="M27" s="16"/>
      <c r="N27" s="46"/>
      <c r="O27" s="16"/>
      <c r="P27" s="46"/>
      <c r="Q27" s="16"/>
      <c r="R27" s="31"/>
      <c r="S27" s="31"/>
    </row>
    <row r="28" spans="2:19" ht="14.25" thickBot="1">
      <c r="B28" s="232"/>
      <c r="C28" s="233"/>
      <c r="D28" s="233"/>
      <c r="E28" s="61"/>
      <c r="F28" s="62"/>
      <c r="G28" s="19"/>
      <c r="H28" s="58">
        <v>9</v>
      </c>
      <c r="I28" s="37">
        <v>3</v>
      </c>
      <c r="J28" s="54"/>
      <c r="K28" s="16"/>
      <c r="L28" s="43"/>
      <c r="M28" s="16"/>
      <c r="N28" s="46"/>
      <c r="O28" s="16"/>
      <c r="P28" s="46"/>
      <c r="Q28" s="16"/>
      <c r="R28" s="31"/>
      <c r="S28" s="31"/>
    </row>
    <row r="29" spans="2:19" ht="13.5">
      <c r="B29" s="232">
        <f>B27+1</f>
        <v>13</v>
      </c>
      <c r="C29" s="233" t="s">
        <v>362</v>
      </c>
      <c r="D29" s="233" t="s">
        <v>328</v>
      </c>
      <c r="E29" s="50"/>
      <c r="F29" s="41"/>
      <c r="G29" s="24"/>
      <c r="H29" s="47"/>
      <c r="I29" s="16">
        <v>0</v>
      </c>
      <c r="J29" s="30"/>
      <c r="K29" s="16"/>
      <c r="L29" s="43"/>
      <c r="M29" s="16"/>
      <c r="N29" s="46"/>
      <c r="O29" s="16"/>
      <c r="P29" s="46"/>
      <c r="Q29" s="16"/>
      <c r="R29" s="31"/>
      <c r="S29" s="31"/>
    </row>
    <row r="30" spans="2:19" ht="13.5">
      <c r="B30" s="232"/>
      <c r="C30" s="233"/>
      <c r="D30" s="233"/>
      <c r="E30" s="31"/>
      <c r="F30" s="30"/>
      <c r="G30" s="16"/>
      <c r="H30" s="30"/>
      <c r="I30" s="16"/>
      <c r="J30" s="30"/>
      <c r="K30" s="16"/>
      <c r="L30" s="43">
        <v>29</v>
      </c>
      <c r="M30" s="24">
        <v>6</v>
      </c>
      <c r="N30" s="47"/>
      <c r="O30" s="16"/>
      <c r="P30" s="46"/>
      <c r="Q30" s="16"/>
      <c r="R30" s="31"/>
      <c r="S30" s="31"/>
    </row>
    <row r="31" spans="2:19" ht="14.25" thickBot="1">
      <c r="B31" s="232">
        <f>B29+1</f>
        <v>14</v>
      </c>
      <c r="C31" s="233" t="s">
        <v>363</v>
      </c>
      <c r="D31" s="233" t="s">
        <v>318</v>
      </c>
      <c r="E31" s="31"/>
      <c r="F31" s="30"/>
      <c r="G31" s="16"/>
      <c r="H31" s="30"/>
      <c r="I31" s="16"/>
      <c r="J31" s="30"/>
      <c r="K31" s="16"/>
      <c r="L31" s="46"/>
      <c r="M31" s="16">
        <v>1</v>
      </c>
      <c r="N31" s="30"/>
      <c r="O31" s="16"/>
      <c r="P31" s="46"/>
      <c r="Q31" s="16"/>
      <c r="R31" s="31"/>
      <c r="S31" s="31"/>
    </row>
    <row r="32" spans="2:19" ht="13.5">
      <c r="B32" s="232"/>
      <c r="C32" s="233"/>
      <c r="D32" s="233"/>
      <c r="E32" s="61"/>
      <c r="F32" s="62"/>
      <c r="G32" s="19"/>
      <c r="H32" s="58">
        <v>10</v>
      </c>
      <c r="I32" s="16">
        <v>2</v>
      </c>
      <c r="J32" s="30"/>
      <c r="K32" s="16"/>
      <c r="L32" s="46"/>
      <c r="M32" s="16"/>
      <c r="N32" s="30"/>
      <c r="O32" s="16"/>
      <c r="P32" s="46"/>
      <c r="Q32" s="16"/>
      <c r="R32" s="31"/>
      <c r="S32" s="31"/>
    </row>
    <row r="33" spans="2:19" ht="13.5">
      <c r="B33" s="232">
        <f>B31+1</f>
        <v>15</v>
      </c>
      <c r="C33" s="233" t="s">
        <v>364</v>
      </c>
      <c r="D33" s="233" t="s">
        <v>313</v>
      </c>
      <c r="E33" s="50"/>
      <c r="F33" s="41"/>
      <c r="G33" s="24"/>
      <c r="H33" s="47"/>
      <c r="I33" s="34">
        <v>0</v>
      </c>
      <c r="J33" s="51"/>
      <c r="K33" s="16"/>
      <c r="L33" s="46"/>
      <c r="M33" s="16"/>
      <c r="N33" s="30"/>
      <c r="O33" s="16"/>
      <c r="P33" s="46"/>
      <c r="Q33" s="16"/>
      <c r="R33" s="31"/>
      <c r="S33" s="31"/>
    </row>
    <row r="34" spans="2:19" ht="13.5">
      <c r="B34" s="232"/>
      <c r="C34" s="233"/>
      <c r="D34" s="233"/>
      <c r="E34" s="31"/>
      <c r="F34" s="30"/>
      <c r="G34" s="16"/>
      <c r="H34" s="30"/>
      <c r="I34" s="16"/>
      <c r="J34" s="46">
        <v>23</v>
      </c>
      <c r="K34" s="24">
        <v>0</v>
      </c>
      <c r="L34" s="47"/>
      <c r="M34" s="16"/>
      <c r="N34" s="30"/>
      <c r="O34" s="16"/>
      <c r="P34" s="46"/>
      <c r="Q34" s="16"/>
      <c r="R34" s="31"/>
      <c r="S34" s="31"/>
    </row>
    <row r="35" spans="2:19" ht="14.25" thickBot="1">
      <c r="B35" s="232">
        <f>B33+1</f>
        <v>16</v>
      </c>
      <c r="C35" s="233" t="s">
        <v>365</v>
      </c>
      <c r="D35" s="233" t="s">
        <v>366</v>
      </c>
      <c r="E35" s="56"/>
      <c r="F35" s="29"/>
      <c r="G35" s="37"/>
      <c r="H35" s="29"/>
      <c r="I35" s="16"/>
      <c r="J35" s="43"/>
      <c r="K35" s="16">
        <v>1</v>
      </c>
      <c r="L35" s="30"/>
      <c r="M35" s="16"/>
      <c r="N35" s="30"/>
      <c r="O35" s="16"/>
      <c r="P35" s="46"/>
      <c r="Q35" s="16"/>
      <c r="R35" s="31"/>
      <c r="S35" s="31"/>
    </row>
    <row r="36" spans="2:19" ht="14.25" thickBot="1">
      <c r="B36" s="232"/>
      <c r="C36" s="233"/>
      <c r="D36" s="233"/>
      <c r="E36" s="31"/>
      <c r="F36" s="30"/>
      <c r="G36" s="16"/>
      <c r="H36" s="46">
        <v>11</v>
      </c>
      <c r="I36" s="37">
        <v>4</v>
      </c>
      <c r="J36" s="54"/>
      <c r="K36" s="16"/>
      <c r="L36" s="30"/>
      <c r="M36" s="16"/>
      <c r="N36" s="30"/>
      <c r="O36" s="16"/>
      <c r="P36" s="46"/>
      <c r="Q36" s="16"/>
      <c r="R36" s="31"/>
      <c r="S36" s="31"/>
    </row>
    <row r="37" spans="2:19" ht="13.5">
      <c r="B37" s="232">
        <f>B35+1</f>
        <v>17</v>
      </c>
      <c r="C37" s="233" t="s">
        <v>367</v>
      </c>
      <c r="D37" s="233" t="s">
        <v>315</v>
      </c>
      <c r="E37" s="50"/>
      <c r="F37" s="41"/>
      <c r="G37" s="24"/>
      <c r="H37" s="47"/>
      <c r="I37" s="16">
        <v>0</v>
      </c>
      <c r="J37" s="30"/>
      <c r="K37" s="16"/>
      <c r="L37" s="30"/>
      <c r="M37" s="16"/>
      <c r="N37" s="30"/>
      <c r="O37" s="16"/>
      <c r="P37" s="46"/>
      <c r="Q37" s="16"/>
      <c r="R37" s="31"/>
      <c r="S37" s="31"/>
    </row>
    <row r="38" spans="2:19" ht="13.5">
      <c r="B38" s="232"/>
      <c r="C38" s="233"/>
      <c r="D38" s="233"/>
      <c r="E38" s="31"/>
      <c r="F38" s="30"/>
      <c r="G38" s="16"/>
      <c r="H38" s="30"/>
      <c r="I38" s="16"/>
      <c r="J38" s="30"/>
      <c r="K38" s="16"/>
      <c r="L38" s="30"/>
      <c r="M38" s="16"/>
      <c r="N38" s="30"/>
      <c r="O38" s="16"/>
      <c r="P38" s="46"/>
      <c r="Q38" s="16"/>
      <c r="R38" s="31"/>
      <c r="S38" s="31"/>
    </row>
    <row r="39" spans="2:19" ht="14.25" thickBot="1">
      <c r="B39" s="232">
        <f>B37+1</f>
        <v>18</v>
      </c>
      <c r="C39" s="233" t="s">
        <v>368</v>
      </c>
      <c r="D39" s="233" t="s">
        <v>315</v>
      </c>
      <c r="E39" s="50"/>
      <c r="F39" s="41"/>
      <c r="G39" s="24"/>
      <c r="H39" s="41"/>
      <c r="I39" s="16"/>
      <c r="J39" s="30"/>
      <c r="K39" s="16"/>
      <c r="L39" s="30"/>
      <c r="M39" s="16"/>
      <c r="N39" s="30"/>
      <c r="O39" s="16"/>
      <c r="P39" s="46">
        <v>34</v>
      </c>
      <c r="Q39" s="92"/>
      <c r="R39" s="56"/>
      <c r="S39" s="31"/>
    </row>
    <row r="40" spans="2:19" ht="13.5">
      <c r="B40" s="232"/>
      <c r="C40" s="233"/>
      <c r="D40" s="233"/>
      <c r="E40" s="31"/>
      <c r="F40" s="30"/>
      <c r="G40" s="34"/>
      <c r="H40" s="51">
        <v>12</v>
      </c>
      <c r="I40" s="16">
        <v>0</v>
      </c>
      <c r="J40" s="30"/>
      <c r="K40" s="16"/>
      <c r="L40" s="30"/>
      <c r="M40" s="16"/>
      <c r="N40" s="30"/>
      <c r="O40" s="16"/>
      <c r="P40" s="43"/>
      <c r="Q40" s="16"/>
      <c r="R40" s="31"/>
      <c r="S40" s="31"/>
    </row>
    <row r="41" spans="2:19" ht="14.25" thickBot="1">
      <c r="B41" s="232">
        <f>B39+1</f>
        <v>19</v>
      </c>
      <c r="C41" s="233" t="s">
        <v>369</v>
      </c>
      <c r="D41" s="233" t="s">
        <v>318</v>
      </c>
      <c r="E41" s="31"/>
      <c r="F41" s="30"/>
      <c r="G41" s="16"/>
      <c r="H41" s="43"/>
      <c r="I41" s="34">
        <v>1</v>
      </c>
      <c r="J41" s="51"/>
      <c r="K41" s="16"/>
      <c r="L41" s="30"/>
      <c r="M41" s="16"/>
      <c r="N41" s="30"/>
      <c r="O41" s="16"/>
      <c r="P41" s="43"/>
      <c r="Q41" s="16"/>
      <c r="R41" s="31"/>
      <c r="S41" s="31"/>
    </row>
    <row r="42" spans="2:19" ht="14.25" thickBot="1">
      <c r="B42" s="232"/>
      <c r="C42" s="233"/>
      <c r="D42" s="233"/>
      <c r="E42" s="61"/>
      <c r="F42" s="58">
        <v>2</v>
      </c>
      <c r="G42" s="37">
        <v>0</v>
      </c>
      <c r="H42" s="54"/>
      <c r="I42" s="16"/>
      <c r="J42" s="46"/>
      <c r="K42" s="16"/>
      <c r="L42" s="30"/>
      <c r="M42" s="16"/>
      <c r="N42" s="30"/>
      <c r="O42" s="16"/>
      <c r="P42" s="43"/>
      <c r="Q42" s="16"/>
      <c r="R42" s="31"/>
      <c r="S42" s="31"/>
    </row>
    <row r="43" spans="2:19" ht="14.25" thickBot="1">
      <c r="B43" s="232">
        <f>B41+1</f>
        <v>20</v>
      </c>
      <c r="C43" s="233" t="s">
        <v>370</v>
      </c>
      <c r="D43" s="233" t="s">
        <v>307</v>
      </c>
      <c r="E43" s="50"/>
      <c r="F43" s="47"/>
      <c r="G43" s="16">
        <v>0</v>
      </c>
      <c r="H43" s="30"/>
      <c r="I43" s="16"/>
      <c r="J43" s="46">
        <v>24</v>
      </c>
      <c r="K43" s="16">
        <v>0</v>
      </c>
      <c r="L43" s="30"/>
      <c r="M43" s="16"/>
      <c r="N43" s="30"/>
      <c r="O43" s="16"/>
      <c r="P43" s="43"/>
      <c r="Q43" s="16"/>
      <c r="R43" s="31"/>
      <c r="S43" s="31"/>
    </row>
    <row r="44" spans="2:19" ht="13.5">
      <c r="B44" s="232"/>
      <c r="C44" s="233"/>
      <c r="D44" s="233"/>
      <c r="E44" s="31"/>
      <c r="F44" s="30"/>
      <c r="G44" s="16"/>
      <c r="H44" s="30"/>
      <c r="I44" s="16"/>
      <c r="J44" s="43"/>
      <c r="K44" s="19">
        <v>0</v>
      </c>
      <c r="L44" s="58"/>
      <c r="M44" s="16"/>
      <c r="N44" s="30"/>
      <c r="O44" s="16"/>
      <c r="P44" s="43"/>
      <c r="Q44" s="16"/>
      <c r="R44" s="31"/>
      <c r="S44" s="31"/>
    </row>
    <row r="45" spans="2:19" ht="13.5">
      <c r="B45" s="232">
        <f>B43+1</f>
        <v>21</v>
      </c>
      <c r="C45" s="233" t="s">
        <v>371</v>
      </c>
      <c r="D45" s="233" t="s">
        <v>313</v>
      </c>
      <c r="E45" s="31"/>
      <c r="F45" s="30"/>
      <c r="G45" s="16"/>
      <c r="H45" s="30"/>
      <c r="I45" s="16"/>
      <c r="J45" s="43"/>
      <c r="K45" s="16"/>
      <c r="L45" s="43"/>
      <c r="M45" s="16"/>
      <c r="N45" s="30"/>
      <c r="O45" s="16"/>
      <c r="P45" s="43"/>
      <c r="Q45" s="16"/>
      <c r="R45" s="31"/>
      <c r="S45" s="31"/>
    </row>
    <row r="46" spans="2:19" ht="14.25" thickBot="1">
      <c r="B46" s="232"/>
      <c r="C46" s="233"/>
      <c r="D46" s="233"/>
      <c r="E46" s="53"/>
      <c r="F46" s="59"/>
      <c r="G46" s="34"/>
      <c r="H46" s="51">
        <v>13</v>
      </c>
      <c r="I46" s="37">
        <v>0</v>
      </c>
      <c r="J46" s="54"/>
      <c r="K46" s="16"/>
      <c r="L46" s="43"/>
      <c r="M46" s="16"/>
      <c r="N46" s="30"/>
      <c r="O46" s="16"/>
      <c r="P46" s="43"/>
      <c r="Q46" s="16"/>
      <c r="R46" s="31"/>
      <c r="S46" s="31"/>
    </row>
    <row r="47" spans="2:19" ht="14.25" thickBot="1">
      <c r="B47" s="232">
        <f>B45+1</f>
        <v>22</v>
      </c>
      <c r="C47" s="233" t="s">
        <v>372</v>
      </c>
      <c r="D47" s="233" t="s">
        <v>324</v>
      </c>
      <c r="E47" s="56"/>
      <c r="F47" s="29"/>
      <c r="G47" s="37"/>
      <c r="H47" s="54"/>
      <c r="I47" s="16">
        <v>5</v>
      </c>
      <c r="J47" s="30"/>
      <c r="K47" s="16"/>
      <c r="L47" s="43">
        <v>30</v>
      </c>
      <c r="M47" s="16">
        <v>0</v>
      </c>
      <c r="N47" s="30"/>
      <c r="O47" s="16"/>
      <c r="P47" s="43"/>
      <c r="Q47" s="16"/>
      <c r="R47" s="31"/>
      <c r="S47" s="31"/>
    </row>
    <row r="48" spans="2:19" ht="13.5">
      <c r="B48" s="232"/>
      <c r="C48" s="233"/>
      <c r="D48" s="233"/>
      <c r="E48" s="31"/>
      <c r="F48" s="30"/>
      <c r="G48" s="16"/>
      <c r="H48" s="30"/>
      <c r="I48" s="16"/>
      <c r="J48" s="30"/>
      <c r="K48" s="16"/>
      <c r="L48" s="46"/>
      <c r="M48" s="19">
        <v>0</v>
      </c>
      <c r="N48" s="58"/>
      <c r="O48" s="16"/>
      <c r="P48" s="43"/>
      <c r="Q48" s="16"/>
      <c r="R48" s="31"/>
      <c r="S48" s="31"/>
    </row>
    <row r="49" spans="2:19" ht="14.25" thickBot="1">
      <c r="B49" s="232">
        <f>B47+1</f>
        <v>23</v>
      </c>
      <c r="C49" s="233" t="s">
        <v>373</v>
      </c>
      <c r="D49" s="233" t="s">
        <v>305</v>
      </c>
      <c r="E49" s="31"/>
      <c r="F49" s="30"/>
      <c r="G49" s="16"/>
      <c r="H49" s="30"/>
      <c r="I49" s="16"/>
      <c r="J49" s="30"/>
      <c r="K49" s="16"/>
      <c r="L49" s="46"/>
      <c r="M49" s="16"/>
      <c r="N49" s="43"/>
      <c r="O49" s="16"/>
      <c r="P49" s="43"/>
      <c r="Q49" s="16"/>
      <c r="R49" s="31"/>
      <c r="S49" s="31"/>
    </row>
    <row r="50" spans="2:19" ht="13.5">
      <c r="B50" s="232"/>
      <c r="C50" s="233"/>
      <c r="D50" s="233"/>
      <c r="E50" s="61"/>
      <c r="F50" s="62"/>
      <c r="G50" s="19"/>
      <c r="H50" s="58">
        <v>14</v>
      </c>
      <c r="I50" s="16">
        <v>0</v>
      </c>
      <c r="J50" s="30"/>
      <c r="K50" s="16"/>
      <c r="L50" s="46"/>
      <c r="M50" s="16"/>
      <c r="N50" s="43"/>
      <c r="O50" s="16"/>
      <c r="P50" s="43"/>
      <c r="Q50" s="16"/>
      <c r="R50" s="31"/>
      <c r="S50" s="31"/>
    </row>
    <row r="51" spans="2:19" ht="13.5">
      <c r="B51" s="232">
        <f>B49+1</f>
        <v>24</v>
      </c>
      <c r="C51" s="233" t="s">
        <v>374</v>
      </c>
      <c r="D51" s="233" t="s">
        <v>313</v>
      </c>
      <c r="E51" s="50"/>
      <c r="F51" s="41"/>
      <c r="G51" s="24"/>
      <c r="H51" s="47"/>
      <c r="I51" s="34">
        <v>0</v>
      </c>
      <c r="J51" s="51"/>
      <c r="K51" s="16"/>
      <c r="L51" s="46"/>
      <c r="M51" s="16"/>
      <c r="N51" s="43"/>
      <c r="O51" s="16"/>
      <c r="P51" s="43"/>
      <c r="Q51" s="16"/>
      <c r="R51" s="31"/>
      <c r="S51" s="31"/>
    </row>
    <row r="52" spans="2:19" ht="13.5">
      <c r="B52" s="232"/>
      <c r="C52" s="233"/>
      <c r="D52" s="233"/>
      <c r="E52" s="31"/>
      <c r="F52" s="30"/>
      <c r="G52" s="16"/>
      <c r="H52" s="30"/>
      <c r="I52" s="16"/>
      <c r="J52" s="46">
        <v>25</v>
      </c>
      <c r="K52" s="24">
        <v>0</v>
      </c>
      <c r="L52" s="47"/>
      <c r="M52" s="16"/>
      <c r="N52" s="43"/>
      <c r="O52" s="16"/>
      <c r="P52" s="43"/>
      <c r="Q52" s="16"/>
      <c r="R52" s="31"/>
      <c r="S52" s="31"/>
    </row>
    <row r="53" spans="2:19" ht="13.5">
      <c r="B53" s="232">
        <f>B51+1</f>
        <v>25</v>
      </c>
      <c r="C53" s="233" t="s">
        <v>375</v>
      </c>
      <c r="D53" s="233" t="s">
        <v>328</v>
      </c>
      <c r="E53" s="31"/>
      <c r="F53" s="30"/>
      <c r="G53" s="16"/>
      <c r="H53" s="30"/>
      <c r="I53" s="16"/>
      <c r="J53" s="43"/>
      <c r="K53" s="16">
        <v>1</v>
      </c>
      <c r="L53" s="30"/>
      <c r="M53" s="16"/>
      <c r="N53" s="43"/>
      <c r="O53" s="16"/>
      <c r="P53" s="43"/>
      <c r="Q53" s="16"/>
      <c r="R53" s="31"/>
      <c r="S53" s="31"/>
    </row>
    <row r="54" spans="2:19" ht="14.25" thickBot="1">
      <c r="B54" s="232"/>
      <c r="C54" s="233"/>
      <c r="D54" s="233"/>
      <c r="E54" s="53"/>
      <c r="F54" s="59"/>
      <c r="G54" s="34"/>
      <c r="H54" s="51">
        <v>15</v>
      </c>
      <c r="I54" s="37">
        <v>0</v>
      </c>
      <c r="J54" s="54"/>
      <c r="K54" s="16"/>
      <c r="L54" s="30"/>
      <c r="M54" s="16"/>
      <c r="N54" s="43"/>
      <c r="O54" s="16"/>
      <c r="P54" s="43"/>
      <c r="Q54" s="16"/>
      <c r="R54" s="31"/>
      <c r="S54" s="31"/>
    </row>
    <row r="55" spans="2:19" ht="14.25" thickBot="1">
      <c r="B55" s="232">
        <f>B53+1</f>
        <v>26</v>
      </c>
      <c r="C55" s="233" t="s">
        <v>376</v>
      </c>
      <c r="D55" s="233" t="s">
        <v>324</v>
      </c>
      <c r="E55" s="56"/>
      <c r="F55" s="29"/>
      <c r="G55" s="37"/>
      <c r="H55" s="54"/>
      <c r="I55" s="16">
        <v>4</v>
      </c>
      <c r="J55" s="30"/>
      <c r="K55" s="16"/>
      <c r="L55" s="30"/>
      <c r="M55" s="16"/>
      <c r="N55" s="43"/>
      <c r="O55" s="16"/>
      <c r="P55" s="43"/>
      <c r="Q55" s="16"/>
      <c r="R55" s="31"/>
      <c r="S55" s="31"/>
    </row>
    <row r="56" spans="2:19" ht="14.25" thickBot="1">
      <c r="B56" s="232"/>
      <c r="C56" s="233"/>
      <c r="D56" s="233"/>
      <c r="E56" s="31"/>
      <c r="F56" s="30"/>
      <c r="G56" s="16"/>
      <c r="H56" s="30"/>
      <c r="I56" s="16"/>
      <c r="J56" s="30"/>
      <c r="K56" s="16"/>
      <c r="L56" s="30"/>
      <c r="M56" s="16"/>
      <c r="N56" s="43">
        <v>33</v>
      </c>
      <c r="O56" s="37">
        <v>0</v>
      </c>
      <c r="P56" s="54"/>
      <c r="Q56" s="16"/>
      <c r="R56" s="31"/>
      <c r="S56" s="31"/>
    </row>
    <row r="57" spans="2:19" ht="14.25" thickBot="1">
      <c r="B57" s="232">
        <f>B55+1</f>
        <v>27</v>
      </c>
      <c r="C57" s="233" t="s">
        <v>377</v>
      </c>
      <c r="D57" s="233" t="s">
        <v>315</v>
      </c>
      <c r="E57" s="31"/>
      <c r="F57" s="30"/>
      <c r="G57" s="16"/>
      <c r="H57" s="30"/>
      <c r="I57" s="16"/>
      <c r="J57" s="30"/>
      <c r="K57" s="16"/>
      <c r="L57" s="30"/>
      <c r="M57" s="16"/>
      <c r="N57" s="46"/>
      <c r="O57" s="16">
        <v>0</v>
      </c>
      <c r="P57" s="30"/>
      <c r="Q57" s="16"/>
      <c r="R57" s="31"/>
      <c r="S57" s="31"/>
    </row>
    <row r="58" spans="2:19" ht="14.25" thickBot="1">
      <c r="B58" s="232"/>
      <c r="C58" s="233"/>
      <c r="D58" s="233"/>
      <c r="E58" s="61"/>
      <c r="F58" s="62"/>
      <c r="G58" s="19"/>
      <c r="H58" s="58">
        <v>16</v>
      </c>
      <c r="I58" s="16">
        <v>0</v>
      </c>
      <c r="J58" s="30"/>
      <c r="K58" s="16"/>
      <c r="L58" s="30"/>
      <c r="M58" s="16"/>
      <c r="N58" s="46"/>
      <c r="O58" s="16"/>
      <c r="P58" s="30"/>
      <c r="Q58" s="16"/>
      <c r="R58" s="31"/>
      <c r="S58" s="31"/>
    </row>
    <row r="59" spans="2:19" ht="13.5">
      <c r="B59" s="232">
        <f>B57+1</f>
        <v>28</v>
      </c>
      <c r="C59" s="233" t="s">
        <v>378</v>
      </c>
      <c r="D59" s="233" t="s">
        <v>318</v>
      </c>
      <c r="E59" s="50"/>
      <c r="F59" s="41"/>
      <c r="G59" s="24"/>
      <c r="H59" s="47"/>
      <c r="I59" s="19">
        <v>0</v>
      </c>
      <c r="J59" s="58"/>
      <c r="K59" s="16"/>
      <c r="L59" s="30"/>
      <c r="M59" s="16"/>
      <c r="N59" s="46"/>
      <c r="O59" s="16"/>
      <c r="P59" s="30"/>
      <c r="Q59" s="16"/>
      <c r="R59" s="31"/>
      <c r="S59" s="31"/>
    </row>
    <row r="60" spans="2:19" ht="13.5">
      <c r="B60" s="232"/>
      <c r="C60" s="233"/>
      <c r="D60" s="233"/>
      <c r="E60" s="31"/>
      <c r="F60" s="30"/>
      <c r="G60" s="16"/>
      <c r="H60" s="30"/>
      <c r="I60" s="16"/>
      <c r="J60" s="43">
        <v>26</v>
      </c>
      <c r="K60" s="16">
        <v>2</v>
      </c>
      <c r="L60" s="30"/>
      <c r="M60" s="16"/>
      <c r="N60" s="46"/>
      <c r="O60" s="16"/>
      <c r="P60" s="30"/>
      <c r="Q60" s="16"/>
      <c r="R60" s="31"/>
      <c r="S60" s="31"/>
    </row>
    <row r="61" spans="2:19" ht="14.25" thickBot="1">
      <c r="B61" s="232">
        <f>B59+1</f>
        <v>29</v>
      </c>
      <c r="C61" s="233" t="s">
        <v>379</v>
      </c>
      <c r="D61" s="233" t="s">
        <v>305</v>
      </c>
      <c r="E61" s="31"/>
      <c r="F61" s="30"/>
      <c r="G61" s="16"/>
      <c r="H61" s="30"/>
      <c r="I61" s="16"/>
      <c r="J61" s="46"/>
      <c r="K61" s="34">
        <v>0</v>
      </c>
      <c r="L61" s="51"/>
      <c r="M61" s="16"/>
      <c r="N61" s="46"/>
      <c r="O61" s="16"/>
      <c r="P61" s="30"/>
      <c r="Q61" s="16"/>
      <c r="R61" s="31"/>
      <c r="S61" s="31"/>
    </row>
    <row r="62" spans="2:19" ht="13.5">
      <c r="B62" s="232"/>
      <c r="C62" s="233"/>
      <c r="D62" s="233"/>
      <c r="E62" s="61"/>
      <c r="F62" s="62"/>
      <c r="G62" s="19"/>
      <c r="H62" s="58">
        <v>17</v>
      </c>
      <c r="I62" s="24">
        <v>1</v>
      </c>
      <c r="J62" s="47"/>
      <c r="K62" s="16"/>
      <c r="L62" s="46"/>
      <c r="M62" s="16"/>
      <c r="N62" s="46"/>
      <c r="O62" s="16"/>
      <c r="P62" s="30"/>
      <c r="Q62" s="16"/>
      <c r="R62" s="31"/>
      <c r="S62" s="31"/>
    </row>
    <row r="63" spans="2:19" ht="13.5">
      <c r="B63" s="232">
        <f>B61+1</f>
        <v>30</v>
      </c>
      <c r="C63" s="233" t="s">
        <v>380</v>
      </c>
      <c r="D63" s="233" t="s">
        <v>350</v>
      </c>
      <c r="E63" s="50"/>
      <c r="F63" s="41"/>
      <c r="G63" s="24"/>
      <c r="H63" s="47"/>
      <c r="I63" s="16">
        <v>0</v>
      </c>
      <c r="J63" s="30"/>
      <c r="K63" s="16"/>
      <c r="L63" s="46"/>
      <c r="M63" s="16"/>
      <c r="N63" s="46"/>
      <c r="O63" s="16"/>
      <c r="P63" s="30"/>
      <c r="Q63" s="16"/>
      <c r="R63" s="31"/>
      <c r="S63" s="31"/>
    </row>
    <row r="64" spans="2:19" ht="13.5">
      <c r="B64" s="232"/>
      <c r="C64" s="233"/>
      <c r="D64" s="233"/>
      <c r="E64" s="31"/>
      <c r="F64" s="30"/>
      <c r="G64" s="16"/>
      <c r="H64" s="30"/>
      <c r="I64" s="16"/>
      <c r="J64" s="30"/>
      <c r="K64" s="16"/>
      <c r="L64" s="46"/>
      <c r="M64" s="16"/>
      <c r="N64" s="46"/>
      <c r="O64" s="16"/>
      <c r="P64" s="30"/>
      <c r="Q64" s="16"/>
      <c r="R64" s="31"/>
      <c r="S64" s="31"/>
    </row>
    <row r="65" spans="2:19" ht="14.25" thickBot="1">
      <c r="B65" s="232">
        <f>B63+1</f>
        <v>31</v>
      </c>
      <c r="C65" s="233" t="s">
        <v>381</v>
      </c>
      <c r="D65" s="233" t="s">
        <v>324</v>
      </c>
      <c r="E65" s="31"/>
      <c r="F65" s="30"/>
      <c r="G65" s="16"/>
      <c r="H65" s="30"/>
      <c r="I65" s="16"/>
      <c r="J65" s="30"/>
      <c r="K65" s="16"/>
      <c r="L65" s="46">
        <v>31</v>
      </c>
      <c r="M65" s="24">
        <v>1</v>
      </c>
      <c r="N65" s="47"/>
      <c r="O65" s="16"/>
      <c r="P65" s="30"/>
      <c r="Q65" s="16"/>
      <c r="R65" s="31"/>
      <c r="S65" s="31"/>
    </row>
    <row r="66" spans="2:19" ht="14.25" thickBot="1">
      <c r="B66" s="232"/>
      <c r="C66" s="233"/>
      <c r="D66" s="233"/>
      <c r="E66" s="61"/>
      <c r="F66" s="62"/>
      <c r="G66" s="19"/>
      <c r="H66" s="58">
        <v>18</v>
      </c>
      <c r="I66" s="16">
        <v>5</v>
      </c>
      <c r="J66" s="30"/>
      <c r="K66" s="16"/>
      <c r="L66" s="43"/>
      <c r="M66" s="16">
        <v>2</v>
      </c>
      <c r="N66" s="30"/>
      <c r="O66" s="16"/>
      <c r="P66" s="30"/>
      <c r="Q66" s="16"/>
      <c r="R66" s="31"/>
      <c r="S66" s="31"/>
    </row>
    <row r="67" spans="2:19" ht="13.5">
      <c r="B67" s="232">
        <f>B65+1</f>
        <v>32</v>
      </c>
      <c r="C67" s="233" t="s">
        <v>382</v>
      </c>
      <c r="D67" s="233" t="s">
        <v>313</v>
      </c>
      <c r="E67" s="50"/>
      <c r="F67" s="41"/>
      <c r="G67" s="24"/>
      <c r="H67" s="47"/>
      <c r="I67" s="19">
        <v>0</v>
      </c>
      <c r="J67" s="58"/>
      <c r="K67" s="16"/>
      <c r="L67" s="43"/>
      <c r="M67" s="16"/>
      <c r="N67" s="30"/>
      <c r="O67" s="16"/>
      <c r="P67" s="30"/>
      <c r="Q67" s="16"/>
      <c r="R67" s="31"/>
      <c r="S67" s="31"/>
    </row>
    <row r="68" spans="2:19" ht="13.5">
      <c r="B68" s="232"/>
      <c r="C68" s="233"/>
      <c r="D68" s="233"/>
      <c r="E68" s="31"/>
      <c r="F68" s="30"/>
      <c r="G68" s="16"/>
      <c r="H68" s="30"/>
      <c r="I68" s="16"/>
      <c r="J68" s="43"/>
      <c r="K68" s="16"/>
      <c r="L68" s="43"/>
      <c r="M68" s="16"/>
      <c r="N68" s="30"/>
      <c r="O68" s="16"/>
      <c r="P68" s="30"/>
      <c r="Q68" s="16"/>
      <c r="R68" s="31"/>
      <c r="S68" s="31"/>
    </row>
    <row r="69" spans="2:19" ht="14.25" thickBot="1">
      <c r="B69" s="232">
        <f>B67+1</f>
        <v>33</v>
      </c>
      <c r="C69" s="233" t="s">
        <v>383</v>
      </c>
      <c r="D69" s="233" t="s">
        <v>328</v>
      </c>
      <c r="E69" s="31"/>
      <c r="F69" s="30"/>
      <c r="G69" s="16"/>
      <c r="H69" s="30"/>
      <c r="I69" s="16"/>
      <c r="J69" s="43">
        <v>27</v>
      </c>
      <c r="K69" s="37">
        <v>2</v>
      </c>
      <c r="L69" s="54"/>
      <c r="M69" s="16"/>
      <c r="N69" s="30"/>
      <c r="O69" s="16"/>
      <c r="P69" s="30"/>
      <c r="Q69" s="16"/>
      <c r="R69" s="31"/>
      <c r="S69" s="31"/>
    </row>
    <row r="70" spans="2:19" ht="14.25" thickBot="1">
      <c r="B70" s="232"/>
      <c r="C70" s="233"/>
      <c r="D70" s="233"/>
      <c r="E70" s="61"/>
      <c r="F70" s="58">
        <v>3</v>
      </c>
      <c r="G70" s="16">
        <v>1</v>
      </c>
      <c r="H70" s="30"/>
      <c r="I70" s="16"/>
      <c r="J70" s="46"/>
      <c r="K70" s="16">
        <v>1</v>
      </c>
      <c r="L70" s="30"/>
      <c r="M70" s="16"/>
      <c r="N70" s="30"/>
      <c r="O70" s="16"/>
      <c r="P70" s="30"/>
      <c r="Q70" s="16"/>
      <c r="R70" s="31"/>
      <c r="S70" s="31"/>
    </row>
    <row r="71" spans="2:19" ht="13.5">
      <c r="B71" s="232">
        <f>B69+1</f>
        <v>34</v>
      </c>
      <c r="C71" s="233" t="s">
        <v>384</v>
      </c>
      <c r="D71" s="233" t="s">
        <v>318</v>
      </c>
      <c r="E71" s="50"/>
      <c r="F71" s="47"/>
      <c r="G71" s="19">
        <v>0</v>
      </c>
      <c r="H71" s="58">
        <v>19</v>
      </c>
      <c r="I71" s="16"/>
      <c r="J71" s="46"/>
      <c r="K71" s="16"/>
      <c r="L71" s="30"/>
      <c r="M71" s="16"/>
      <c r="N71" s="30"/>
      <c r="O71" s="16"/>
      <c r="P71" s="30"/>
      <c r="Q71" s="16"/>
      <c r="R71" s="31"/>
      <c r="S71" s="31"/>
    </row>
    <row r="72" spans="2:19" ht="13.5">
      <c r="B72" s="232"/>
      <c r="C72" s="233"/>
      <c r="D72" s="233"/>
      <c r="E72" s="31"/>
      <c r="F72" s="30"/>
      <c r="G72" s="16"/>
      <c r="H72" s="43"/>
      <c r="I72" s="24">
        <v>6</v>
      </c>
      <c r="J72" s="47"/>
      <c r="K72" s="16"/>
      <c r="L72" s="30"/>
      <c r="M72" s="16"/>
      <c r="N72" s="30"/>
      <c r="O72" s="16"/>
      <c r="P72" s="30"/>
      <c r="Q72" s="16"/>
      <c r="R72" s="31"/>
      <c r="S72" s="31"/>
    </row>
    <row r="73" spans="2:19" ht="13.5">
      <c r="B73" s="232">
        <f>B71+1</f>
        <v>35</v>
      </c>
      <c r="C73" s="233" t="s">
        <v>385</v>
      </c>
      <c r="D73" s="233" t="s">
        <v>334</v>
      </c>
      <c r="E73" s="50"/>
      <c r="F73" s="41"/>
      <c r="G73" s="24"/>
      <c r="H73" s="47"/>
      <c r="I73" s="16">
        <v>0</v>
      </c>
      <c r="J73" s="30"/>
      <c r="K73" s="16"/>
      <c r="L73" s="30"/>
      <c r="M73" s="16"/>
      <c r="N73" s="30"/>
      <c r="O73" s="16"/>
      <c r="P73" s="30"/>
      <c r="Q73" s="16"/>
      <c r="R73" s="31"/>
      <c r="S73" s="31"/>
    </row>
    <row r="74" spans="2:19" ht="13.5">
      <c r="B74" s="232"/>
      <c r="C74" s="233"/>
      <c r="D74" s="233"/>
      <c r="E74" s="31"/>
      <c r="F74" s="30"/>
      <c r="G74" s="16"/>
      <c r="H74" s="30"/>
      <c r="I74" s="16"/>
      <c r="J74" s="30"/>
      <c r="K74" s="16"/>
      <c r="L74" s="30"/>
      <c r="M74" s="16"/>
      <c r="N74" s="30"/>
      <c r="O74" s="16"/>
      <c r="P74" s="30"/>
      <c r="Q74" s="16"/>
      <c r="R74" s="31"/>
      <c r="S74" s="31"/>
    </row>
    <row r="75" spans="5:19" ht="13.5">
      <c r="E75" s="31"/>
      <c r="F75" s="30"/>
      <c r="G75" s="16"/>
      <c r="H75" s="30"/>
      <c r="I75" s="16"/>
      <c r="J75" s="30"/>
      <c r="K75" s="16"/>
      <c r="L75" s="30"/>
      <c r="M75" s="16"/>
      <c r="N75" s="30"/>
      <c r="O75" s="16"/>
      <c r="P75" s="30"/>
      <c r="Q75" s="16"/>
      <c r="R75" s="31"/>
      <c r="S75" s="31"/>
    </row>
    <row r="76" spans="5:19" ht="13.5">
      <c r="E76" s="31"/>
      <c r="F76" s="30"/>
      <c r="G76" s="16"/>
      <c r="H76" s="30"/>
      <c r="I76" s="16"/>
      <c r="J76" s="30"/>
      <c r="K76" s="16"/>
      <c r="L76" s="30"/>
      <c r="M76" s="16"/>
      <c r="N76" s="30"/>
      <c r="O76" s="16"/>
      <c r="P76" s="30"/>
      <c r="Q76" s="16"/>
      <c r="R76" s="31"/>
      <c r="S76" s="31"/>
    </row>
    <row r="77" spans="5:19" ht="13.5">
      <c r="E77" s="31"/>
      <c r="F77" s="30"/>
      <c r="G77" s="16"/>
      <c r="H77" s="30"/>
      <c r="I77" s="16"/>
      <c r="J77" s="30"/>
      <c r="K77" s="16"/>
      <c r="L77" s="30"/>
      <c r="M77" s="16"/>
      <c r="N77" s="30"/>
      <c r="O77" s="16"/>
      <c r="P77" s="30"/>
      <c r="Q77" s="16"/>
      <c r="R77" s="31"/>
      <c r="S77" s="31"/>
    </row>
    <row r="78" spans="5:19" ht="13.5">
      <c r="E78" s="31"/>
      <c r="F78" s="30"/>
      <c r="G78" s="16"/>
      <c r="H78" s="30"/>
      <c r="I78" s="16"/>
      <c r="J78" s="30"/>
      <c r="K78" s="16"/>
      <c r="L78" s="30"/>
      <c r="M78" s="16"/>
      <c r="N78" s="30"/>
      <c r="O78" s="16"/>
      <c r="P78" s="30"/>
      <c r="Q78" s="16"/>
      <c r="R78" s="31"/>
      <c r="S78" s="31"/>
    </row>
    <row r="79" spans="5:19" ht="13.5">
      <c r="E79" s="31"/>
      <c r="F79" s="30"/>
      <c r="G79" s="16"/>
      <c r="H79" s="30"/>
      <c r="I79" s="16"/>
      <c r="J79" s="30"/>
      <c r="K79" s="16"/>
      <c r="L79" s="30"/>
      <c r="M79" s="16"/>
      <c r="N79" s="30"/>
      <c r="O79" s="16"/>
      <c r="P79" s="30"/>
      <c r="Q79" s="16"/>
      <c r="R79" s="31"/>
      <c r="S79" s="31"/>
    </row>
    <row r="80" spans="5:19" ht="13.5">
      <c r="E80" s="31"/>
      <c r="F80" s="30"/>
      <c r="G80" s="16"/>
      <c r="H80" s="30"/>
      <c r="I80" s="16"/>
      <c r="J80" s="30"/>
      <c r="K80" s="16"/>
      <c r="L80" s="30"/>
      <c r="M80" s="16"/>
      <c r="N80" s="30"/>
      <c r="O80" s="16"/>
      <c r="P80" s="30"/>
      <c r="Q80" s="16"/>
      <c r="R80" s="31"/>
      <c r="S80" s="31"/>
    </row>
    <row r="81" spans="5:19" ht="13.5">
      <c r="E81" s="31"/>
      <c r="F81" s="30"/>
      <c r="G81" s="16"/>
      <c r="H81" s="30"/>
      <c r="I81" s="16"/>
      <c r="J81" s="30"/>
      <c r="K81" s="16"/>
      <c r="L81" s="30"/>
      <c r="M81" s="16"/>
      <c r="N81" s="30"/>
      <c r="O81" s="16"/>
      <c r="P81" s="30"/>
      <c r="Q81" s="16"/>
      <c r="R81" s="31"/>
      <c r="S81" s="31"/>
    </row>
  </sheetData>
  <mergeCells count="105">
    <mergeCell ref="B73:B74"/>
    <mergeCell ref="C73:C74"/>
    <mergeCell ref="D73:D74"/>
    <mergeCell ref="B69:B70"/>
    <mergeCell ref="C69:C70"/>
    <mergeCell ref="D69:D70"/>
    <mergeCell ref="B71:B72"/>
    <mergeCell ref="C71:C72"/>
    <mergeCell ref="D71:D72"/>
    <mergeCell ref="B65:B66"/>
    <mergeCell ref="C65:C66"/>
    <mergeCell ref="D65:D66"/>
    <mergeCell ref="B67:B68"/>
    <mergeCell ref="C67:C68"/>
    <mergeCell ref="D67:D68"/>
    <mergeCell ref="B61:B62"/>
    <mergeCell ref="C61:C62"/>
    <mergeCell ref="D61:D62"/>
    <mergeCell ref="B63:B64"/>
    <mergeCell ref="C63:C64"/>
    <mergeCell ref="D63:D64"/>
    <mergeCell ref="B57:B58"/>
    <mergeCell ref="C57:C58"/>
    <mergeCell ref="D57:D58"/>
    <mergeCell ref="B59:B60"/>
    <mergeCell ref="C59:C60"/>
    <mergeCell ref="D59:D60"/>
    <mergeCell ref="B53:B54"/>
    <mergeCell ref="C53:C54"/>
    <mergeCell ref="D53:D54"/>
    <mergeCell ref="B55:B56"/>
    <mergeCell ref="C55:C56"/>
    <mergeCell ref="D55:D56"/>
    <mergeCell ref="B49:B50"/>
    <mergeCell ref="C49:C50"/>
    <mergeCell ref="D49:D50"/>
    <mergeCell ref="B51:B52"/>
    <mergeCell ref="C51:C52"/>
    <mergeCell ref="D51:D52"/>
    <mergeCell ref="B45:B46"/>
    <mergeCell ref="C45:C46"/>
    <mergeCell ref="D45:D46"/>
    <mergeCell ref="B47:B48"/>
    <mergeCell ref="C47:C48"/>
    <mergeCell ref="D47:D48"/>
    <mergeCell ref="B41:B42"/>
    <mergeCell ref="C41:C42"/>
    <mergeCell ref="D41:D42"/>
    <mergeCell ref="B43:B44"/>
    <mergeCell ref="C43:C44"/>
    <mergeCell ref="D43:D44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3:B14"/>
    <mergeCell ref="B15:B16"/>
    <mergeCell ref="C15:C16"/>
    <mergeCell ref="D15:D16"/>
    <mergeCell ref="C13:C14"/>
    <mergeCell ref="D13:D14"/>
    <mergeCell ref="C11:C12"/>
    <mergeCell ref="D11:D12"/>
    <mergeCell ref="B9:B10"/>
    <mergeCell ref="C9:C10"/>
    <mergeCell ref="D9:D10"/>
    <mergeCell ref="B11:B12"/>
    <mergeCell ref="B5:B6"/>
    <mergeCell ref="C5:C6"/>
    <mergeCell ref="D5:D6"/>
    <mergeCell ref="B7:B8"/>
    <mergeCell ref="C7:C8"/>
    <mergeCell ref="D7:D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M36"/>
  <sheetViews>
    <sheetView workbookViewId="0" topLeftCell="A4">
      <selection activeCell="F29" sqref="F29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19.25390625" style="0" customWidth="1"/>
    <col min="4" max="4" width="3.00390625" style="0" customWidth="1"/>
    <col min="5" max="5" width="2.375" style="10" customWidth="1"/>
    <col min="6" max="6" width="3.125" style="9" customWidth="1"/>
    <col min="7" max="7" width="3.25390625" style="10" customWidth="1"/>
    <col min="8" max="8" width="3.00390625" style="9" customWidth="1"/>
    <col min="9" max="9" width="4.00390625" style="10" customWidth="1"/>
    <col min="10" max="10" width="3.125" style="9" customWidth="1"/>
    <col min="11" max="11" width="2.875" style="10" customWidth="1"/>
    <col min="12" max="12" width="5.125" style="9" customWidth="1"/>
  </cols>
  <sheetData>
    <row r="1" ht="13.5">
      <c r="E1" t="s">
        <v>303</v>
      </c>
    </row>
    <row r="2" ht="13.5">
      <c r="E2" s="49" t="s">
        <v>72</v>
      </c>
    </row>
    <row r="5" spans="1:3" ht="13.5">
      <c r="A5" s="48" t="s">
        <v>111</v>
      </c>
      <c r="C5" s="48"/>
    </row>
    <row r="6" spans="2:13" ht="14.25" thickBot="1">
      <c r="B6" s="232">
        <v>1</v>
      </c>
      <c r="C6" s="232" t="s">
        <v>324</v>
      </c>
      <c r="D6" s="31"/>
      <c r="E6" s="30"/>
      <c r="F6" s="16"/>
      <c r="G6" s="30"/>
      <c r="H6" s="16"/>
      <c r="I6" s="30"/>
      <c r="J6" s="16"/>
      <c r="K6" s="30"/>
      <c r="L6" s="16"/>
      <c r="M6" s="31"/>
    </row>
    <row r="7" spans="2:13" ht="14.25" thickBot="1">
      <c r="B7" s="232"/>
      <c r="C7" s="232"/>
      <c r="D7" s="61"/>
      <c r="E7" s="62"/>
      <c r="F7" s="19"/>
      <c r="G7" s="58"/>
      <c r="H7" s="16">
        <v>3</v>
      </c>
      <c r="I7" s="30"/>
      <c r="J7" s="16"/>
      <c r="K7" s="30"/>
      <c r="L7" s="16"/>
      <c r="M7" s="31"/>
    </row>
    <row r="8" spans="2:13" ht="13.5">
      <c r="B8" s="232">
        <f>B6+1</f>
        <v>2</v>
      </c>
      <c r="C8" s="232" t="s">
        <v>305</v>
      </c>
      <c r="D8" s="31"/>
      <c r="E8" s="30"/>
      <c r="F8" s="16"/>
      <c r="G8" s="46">
        <v>4</v>
      </c>
      <c r="H8" s="19">
        <v>0</v>
      </c>
      <c r="I8" s="58"/>
      <c r="J8" s="16"/>
      <c r="K8" s="30"/>
      <c r="L8" s="16"/>
      <c r="M8" s="31"/>
    </row>
    <row r="9" spans="2:13" ht="13.5">
      <c r="B9" s="232"/>
      <c r="C9" s="232"/>
      <c r="D9" s="53"/>
      <c r="E9" s="51">
        <v>1</v>
      </c>
      <c r="F9" s="24">
        <v>0</v>
      </c>
      <c r="G9" s="47"/>
      <c r="H9" s="16"/>
      <c r="I9" s="43"/>
      <c r="J9" s="16"/>
      <c r="K9" s="30"/>
      <c r="L9" s="16"/>
      <c r="M9" s="31"/>
    </row>
    <row r="10" spans="2:13" ht="14.25" thickBot="1">
      <c r="B10" s="232">
        <f>B8+1</f>
        <v>3</v>
      </c>
      <c r="C10" s="232" t="s">
        <v>313</v>
      </c>
      <c r="D10" s="56"/>
      <c r="E10" s="54"/>
      <c r="F10" s="16">
        <v>3</v>
      </c>
      <c r="G10" s="30"/>
      <c r="H10" s="16"/>
      <c r="I10" s="43"/>
      <c r="J10" s="16"/>
      <c r="K10" s="30"/>
      <c r="L10" s="16"/>
      <c r="M10" s="31"/>
    </row>
    <row r="11" spans="2:13" ht="14.25" thickBot="1">
      <c r="B11" s="232"/>
      <c r="C11" s="232"/>
      <c r="D11" s="31"/>
      <c r="E11" s="30"/>
      <c r="F11" s="16"/>
      <c r="G11" s="30"/>
      <c r="H11" s="16"/>
      <c r="I11" s="43">
        <v>6</v>
      </c>
      <c r="J11" s="71">
        <v>2</v>
      </c>
      <c r="K11" s="29"/>
      <c r="L11" s="16"/>
      <c r="M11" s="31"/>
    </row>
    <row r="12" spans="2:13" ht="14.25" thickBot="1">
      <c r="B12" s="232">
        <f>B10+1</f>
        <v>4</v>
      </c>
      <c r="C12" s="232" t="s">
        <v>328</v>
      </c>
      <c r="D12" s="31"/>
      <c r="E12" s="30"/>
      <c r="F12" s="16"/>
      <c r="G12" s="30"/>
      <c r="H12" s="16"/>
      <c r="I12" s="46"/>
      <c r="J12" s="16">
        <v>0</v>
      </c>
      <c r="K12" s="30"/>
      <c r="L12" s="16"/>
      <c r="M12" s="31"/>
    </row>
    <row r="13" spans="2:13" ht="14.25" thickBot="1">
      <c r="B13" s="232"/>
      <c r="C13" s="232"/>
      <c r="D13" s="61"/>
      <c r="E13" s="58">
        <v>2</v>
      </c>
      <c r="F13" s="16">
        <v>3</v>
      </c>
      <c r="G13" s="30"/>
      <c r="H13" s="16"/>
      <c r="I13" s="46"/>
      <c r="J13" s="16"/>
      <c r="K13" s="30"/>
      <c r="L13" s="16"/>
      <c r="M13" s="31"/>
    </row>
    <row r="14" spans="2:13" ht="13.5">
      <c r="B14" s="232">
        <f>B12+1</f>
        <v>5</v>
      </c>
      <c r="C14" s="232" t="s">
        <v>386</v>
      </c>
      <c r="D14" s="50"/>
      <c r="E14" s="47"/>
      <c r="F14" s="19">
        <v>0</v>
      </c>
      <c r="G14" s="58"/>
      <c r="H14" s="16"/>
      <c r="I14" s="46"/>
      <c r="J14" s="16"/>
      <c r="K14" s="30"/>
      <c r="L14" s="16"/>
      <c r="M14" s="31"/>
    </row>
    <row r="15" spans="2:13" ht="13.5">
      <c r="B15" s="232"/>
      <c r="C15" s="232"/>
      <c r="D15" s="31"/>
      <c r="E15" s="30"/>
      <c r="F15" s="16"/>
      <c r="G15" s="43"/>
      <c r="H15" s="24">
        <v>3</v>
      </c>
      <c r="I15" s="47"/>
      <c r="J15" s="16"/>
      <c r="K15" s="30"/>
      <c r="L15" s="16"/>
      <c r="M15" s="31"/>
    </row>
    <row r="16" spans="2:13" ht="13.5">
      <c r="B16" s="232">
        <f>B14+1</f>
        <v>6</v>
      </c>
      <c r="C16" s="232" t="s">
        <v>315</v>
      </c>
      <c r="D16" s="31"/>
      <c r="E16" s="30"/>
      <c r="F16" s="16"/>
      <c r="G16" s="46"/>
      <c r="H16" s="16">
        <v>0</v>
      </c>
      <c r="I16" s="30"/>
      <c r="J16" s="16"/>
      <c r="K16" s="30"/>
      <c r="L16" s="16"/>
      <c r="M16" s="31"/>
    </row>
    <row r="17" spans="2:13" ht="13.5">
      <c r="B17" s="232"/>
      <c r="C17" s="232"/>
      <c r="D17" s="53"/>
      <c r="E17" s="51">
        <v>3</v>
      </c>
      <c r="F17" s="24" t="s">
        <v>103</v>
      </c>
      <c r="G17" s="47"/>
      <c r="H17" s="16"/>
      <c r="I17" s="30"/>
      <c r="J17" s="16"/>
      <c r="K17" s="30"/>
      <c r="L17" s="16"/>
      <c r="M17" s="31"/>
    </row>
    <row r="18" spans="2:13" ht="13.5">
      <c r="B18" s="232">
        <f>B16+1</f>
        <v>7</v>
      </c>
      <c r="C18" s="232" t="s">
        <v>307</v>
      </c>
      <c r="D18" s="50"/>
      <c r="E18" s="47"/>
      <c r="F18" s="16"/>
      <c r="G18" s="30"/>
      <c r="H18" s="16"/>
      <c r="I18" s="30"/>
      <c r="J18" s="16"/>
      <c r="K18" s="30"/>
      <c r="L18" s="16"/>
      <c r="M18" s="31"/>
    </row>
    <row r="19" spans="2:13" ht="13.5">
      <c r="B19" s="232"/>
      <c r="C19" s="232"/>
      <c r="D19" s="31"/>
      <c r="E19" s="30"/>
      <c r="F19" s="16"/>
      <c r="G19" s="30"/>
      <c r="H19" s="16"/>
      <c r="I19" s="30"/>
      <c r="J19" s="16"/>
      <c r="K19" s="30"/>
      <c r="L19" s="16"/>
      <c r="M19" s="31"/>
    </row>
    <row r="20" spans="4:13" ht="13.5">
      <c r="D20" s="31"/>
      <c r="E20" s="30"/>
      <c r="F20" s="16"/>
      <c r="G20" s="30"/>
      <c r="H20" s="16"/>
      <c r="I20" s="30"/>
      <c r="J20" s="16"/>
      <c r="K20" s="30"/>
      <c r="L20" s="16"/>
      <c r="M20" s="31"/>
    </row>
    <row r="22" spans="1:3" ht="13.5">
      <c r="A22" s="48" t="s">
        <v>115</v>
      </c>
      <c r="C22" s="48"/>
    </row>
    <row r="23" spans="2:12" ht="14.25" thickBot="1">
      <c r="B23" s="232">
        <v>1</v>
      </c>
      <c r="C23" s="232" t="s">
        <v>387</v>
      </c>
      <c r="D23" s="31"/>
      <c r="E23" s="30"/>
      <c r="F23" s="16"/>
      <c r="G23" s="30"/>
      <c r="H23" s="16"/>
      <c r="I23" s="30"/>
      <c r="J23" s="16"/>
      <c r="K23" s="30"/>
      <c r="L23" s="16"/>
    </row>
    <row r="24" spans="2:12" ht="13.5">
      <c r="B24" s="232"/>
      <c r="C24" s="232"/>
      <c r="D24" s="61"/>
      <c r="E24" s="62"/>
      <c r="F24" s="19"/>
      <c r="G24" s="58"/>
      <c r="H24" s="16">
        <v>3</v>
      </c>
      <c r="I24" s="30"/>
      <c r="J24" s="16"/>
      <c r="K24" s="30"/>
      <c r="L24" s="16"/>
    </row>
    <row r="25" spans="2:12" ht="14.25" thickBot="1">
      <c r="B25" s="232">
        <f>B23+1</f>
        <v>2</v>
      </c>
      <c r="C25" s="232" t="s">
        <v>388</v>
      </c>
      <c r="D25" s="31"/>
      <c r="E25" s="30"/>
      <c r="F25" s="16"/>
      <c r="G25" s="46">
        <v>4</v>
      </c>
      <c r="H25" s="34">
        <v>1</v>
      </c>
      <c r="I25" s="51"/>
      <c r="J25" s="16"/>
      <c r="K25" s="30"/>
      <c r="L25" s="16"/>
    </row>
    <row r="26" spans="2:12" ht="13.5">
      <c r="B26" s="232"/>
      <c r="C26" s="232"/>
      <c r="D26" s="61"/>
      <c r="E26" s="58">
        <v>1</v>
      </c>
      <c r="F26" s="24"/>
      <c r="G26" s="47"/>
      <c r="H26" s="16"/>
      <c r="I26" s="46"/>
      <c r="J26" s="16"/>
      <c r="K26" s="30"/>
      <c r="L26" s="16"/>
    </row>
    <row r="27" spans="2:12" ht="13.5">
      <c r="B27" s="232">
        <f>B25+1</f>
        <v>3</v>
      </c>
      <c r="C27" s="232" t="s">
        <v>389</v>
      </c>
      <c r="D27" s="50"/>
      <c r="E27" s="47"/>
      <c r="F27" s="16"/>
      <c r="G27" s="30"/>
      <c r="H27" s="16"/>
      <c r="I27" s="46"/>
      <c r="J27" s="16"/>
      <c r="K27" s="30"/>
      <c r="L27" s="16"/>
    </row>
    <row r="28" spans="2:12" ht="14.25" thickBot="1">
      <c r="B28" s="232"/>
      <c r="C28" s="232"/>
      <c r="D28" s="31"/>
      <c r="E28" s="30"/>
      <c r="F28" s="16"/>
      <c r="G28" s="30"/>
      <c r="H28" s="16"/>
      <c r="I28" s="46">
        <v>6</v>
      </c>
      <c r="J28" s="92">
        <v>1</v>
      </c>
      <c r="K28" s="29"/>
      <c r="L28" s="16"/>
    </row>
    <row r="29" spans="2:12" ht="13.5">
      <c r="B29" s="232">
        <f>B27+1</f>
        <v>4</v>
      </c>
      <c r="C29" s="232" t="s">
        <v>305</v>
      </c>
      <c r="D29" s="31"/>
      <c r="E29" s="30"/>
      <c r="F29" s="16"/>
      <c r="G29" s="30"/>
      <c r="H29" s="16"/>
      <c r="I29" s="43"/>
      <c r="J29" s="16">
        <v>3</v>
      </c>
      <c r="K29" s="30"/>
      <c r="L29" s="16"/>
    </row>
    <row r="30" spans="2:12" ht="13.5">
      <c r="B30" s="232"/>
      <c r="C30" s="232"/>
      <c r="D30" s="53"/>
      <c r="E30" s="51">
        <v>2</v>
      </c>
      <c r="F30" s="16">
        <v>0</v>
      </c>
      <c r="G30" s="30"/>
      <c r="H30" s="16"/>
      <c r="I30" s="43"/>
      <c r="J30" s="16"/>
      <c r="K30" s="30"/>
      <c r="L30" s="16"/>
    </row>
    <row r="31" spans="2:12" ht="14.25" thickBot="1">
      <c r="B31" s="232">
        <f>B29+1</f>
        <v>5</v>
      </c>
      <c r="C31" s="232" t="s">
        <v>390</v>
      </c>
      <c r="D31" s="56"/>
      <c r="E31" s="54"/>
      <c r="F31" s="34">
        <v>4</v>
      </c>
      <c r="G31" s="51"/>
      <c r="H31" s="16"/>
      <c r="I31" s="43"/>
      <c r="J31" s="16"/>
      <c r="K31" s="30"/>
      <c r="L31" s="16"/>
    </row>
    <row r="32" spans="2:12" ht="14.25" thickBot="1">
      <c r="B32" s="232"/>
      <c r="C32" s="232"/>
      <c r="D32" s="31"/>
      <c r="E32" s="30"/>
      <c r="F32" s="16"/>
      <c r="G32" s="46">
        <v>5</v>
      </c>
      <c r="H32" s="37">
        <v>0</v>
      </c>
      <c r="I32" s="54"/>
      <c r="J32" s="16"/>
      <c r="K32" s="30"/>
      <c r="L32" s="16"/>
    </row>
    <row r="33" spans="2:12" ht="13.5">
      <c r="B33" s="232">
        <f>B31+1</f>
        <v>6</v>
      </c>
      <c r="C33" s="232" t="s">
        <v>391</v>
      </c>
      <c r="D33" s="31"/>
      <c r="E33" s="30"/>
      <c r="F33" s="16"/>
      <c r="G33" s="43"/>
      <c r="H33" s="16">
        <v>3</v>
      </c>
      <c r="I33" s="30"/>
      <c r="J33" s="16"/>
      <c r="K33" s="30"/>
      <c r="L33" s="16"/>
    </row>
    <row r="34" spans="2:12" ht="14.25" thickBot="1">
      <c r="B34" s="232"/>
      <c r="C34" s="232"/>
      <c r="D34" s="53"/>
      <c r="E34" s="51">
        <v>3</v>
      </c>
      <c r="F34" s="37">
        <v>2</v>
      </c>
      <c r="G34" s="54"/>
      <c r="H34" s="16"/>
      <c r="I34" s="30"/>
      <c r="J34" s="16"/>
      <c r="K34" s="30"/>
      <c r="L34" s="16"/>
    </row>
    <row r="35" spans="2:12" ht="14.25" thickBot="1">
      <c r="B35" s="232">
        <f>B33+1</f>
        <v>7</v>
      </c>
      <c r="C35" s="232" t="s">
        <v>392</v>
      </c>
      <c r="D35" s="56"/>
      <c r="E35" s="54"/>
      <c r="F35" s="16">
        <v>3</v>
      </c>
      <c r="G35" s="30"/>
      <c r="H35" s="16"/>
      <c r="I35" s="30"/>
      <c r="J35" s="16"/>
      <c r="K35" s="30"/>
      <c r="L35" s="16"/>
    </row>
    <row r="36" spans="2:12" ht="13.5">
      <c r="B36" s="232"/>
      <c r="C36" s="232"/>
      <c r="D36" s="31"/>
      <c r="E36" s="30"/>
      <c r="F36" s="16"/>
      <c r="G36" s="30"/>
      <c r="H36" s="16"/>
      <c r="I36" s="30"/>
      <c r="J36" s="16"/>
      <c r="K36" s="30"/>
      <c r="L36" s="16"/>
    </row>
  </sheetData>
  <mergeCells count="28">
    <mergeCell ref="C35:C36"/>
    <mergeCell ref="C14:C15"/>
    <mergeCell ref="C16:C17"/>
    <mergeCell ref="C23:C24"/>
    <mergeCell ref="C25:C26"/>
    <mergeCell ref="C27:C28"/>
    <mergeCell ref="C18:C19"/>
    <mergeCell ref="C29:C30"/>
    <mergeCell ref="C6:C7"/>
    <mergeCell ref="C8:C9"/>
    <mergeCell ref="B10:B11"/>
    <mergeCell ref="B12:B13"/>
    <mergeCell ref="C10:C11"/>
    <mergeCell ref="C12:C13"/>
    <mergeCell ref="B35:B36"/>
    <mergeCell ref="B6:B7"/>
    <mergeCell ref="B8:B9"/>
    <mergeCell ref="B14:B15"/>
    <mergeCell ref="B16:B17"/>
    <mergeCell ref="B23:B24"/>
    <mergeCell ref="B25:B26"/>
    <mergeCell ref="B27:B28"/>
    <mergeCell ref="B18:B19"/>
    <mergeCell ref="B29:B30"/>
    <mergeCell ref="B31:B32"/>
    <mergeCell ref="B33:B34"/>
    <mergeCell ref="C31:C32"/>
    <mergeCell ref="C33:C3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2:B17"/>
  <sheetViews>
    <sheetView workbookViewId="0" topLeftCell="A1">
      <selection activeCell="B8" sqref="B8"/>
    </sheetView>
  </sheetViews>
  <sheetFormatPr defaultColWidth="9.00390625" defaultRowHeight="13.5"/>
  <sheetData>
    <row r="2" ht="13.5">
      <c r="A2" t="s">
        <v>0</v>
      </c>
    </row>
    <row r="3" ht="13.5">
      <c r="A3" t="s">
        <v>1</v>
      </c>
    </row>
    <row r="4" ht="13.5">
      <c r="A4" t="s">
        <v>2</v>
      </c>
    </row>
    <row r="6" spans="1:2" ht="13.5">
      <c r="A6" t="s">
        <v>3</v>
      </c>
      <c r="B6" t="s">
        <v>4</v>
      </c>
    </row>
    <row r="7" spans="1:2" ht="13.5">
      <c r="A7" t="s">
        <v>5</v>
      </c>
      <c r="B7" t="s">
        <v>6</v>
      </c>
    </row>
    <row r="8" spans="1:2" ht="13.5">
      <c r="A8" t="s">
        <v>7</v>
      </c>
      <c r="B8" t="s">
        <v>681</v>
      </c>
    </row>
    <row r="9" spans="1:2" ht="13.5">
      <c r="A9" t="s">
        <v>8</v>
      </c>
      <c r="B9" t="s">
        <v>9</v>
      </c>
    </row>
    <row r="10" spans="1:2" ht="13.5">
      <c r="A10" t="s">
        <v>10</v>
      </c>
      <c r="B10" t="s">
        <v>11</v>
      </c>
    </row>
    <row r="11" spans="1:2" ht="13.5">
      <c r="A11" t="s">
        <v>12</v>
      </c>
      <c r="B11" t="s">
        <v>13</v>
      </c>
    </row>
    <row r="12" ht="13.5">
      <c r="B12" t="s">
        <v>14</v>
      </c>
    </row>
    <row r="13" ht="13.5">
      <c r="B13" t="s">
        <v>15</v>
      </c>
    </row>
    <row r="14" ht="13.5">
      <c r="B14" t="s">
        <v>16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2:C5"/>
  <sheetViews>
    <sheetView workbookViewId="0" topLeftCell="A1">
      <selection activeCell="A9" sqref="A9"/>
    </sheetView>
  </sheetViews>
  <sheetFormatPr defaultColWidth="9.00390625" defaultRowHeight="13.5"/>
  <sheetData>
    <row r="2" ht="13.5">
      <c r="A2" t="s">
        <v>20</v>
      </c>
    </row>
    <row r="3" spans="2:3" ht="13.5">
      <c r="B3" t="s">
        <v>682</v>
      </c>
      <c r="C3" t="s">
        <v>683</v>
      </c>
    </row>
    <row r="4" ht="13.5">
      <c r="C4" t="s">
        <v>684</v>
      </c>
    </row>
    <row r="5" spans="1:3" ht="13.5">
      <c r="A5" t="s">
        <v>196</v>
      </c>
      <c r="B5" t="s">
        <v>21</v>
      </c>
      <c r="C5" t="s">
        <v>22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I72"/>
  <sheetViews>
    <sheetView zoomScaleSheetLayoutView="100" workbookViewId="0" topLeftCell="A1">
      <selection activeCell="B5" sqref="B5"/>
    </sheetView>
  </sheetViews>
  <sheetFormatPr defaultColWidth="9.00390625" defaultRowHeight="13.5"/>
  <cols>
    <col min="1" max="1" width="11.875" style="98" customWidth="1"/>
    <col min="2" max="2" width="9.00390625" style="98" customWidth="1"/>
    <col min="3" max="3" width="14.25390625" style="98" customWidth="1"/>
    <col min="4" max="4" width="14.75390625" style="98" customWidth="1"/>
    <col min="5" max="5" width="5.00390625" style="98" customWidth="1"/>
    <col min="6" max="6" width="9.00390625" style="98" customWidth="1"/>
    <col min="7" max="7" width="4.50390625" style="98" customWidth="1"/>
    <col min="8" max="8" width="13.25390625" style="98" customWidth="1"/>
    <col min="9" max="9" width="20.00390625" style="98" customWidth="1"/>
    <col min="10" max="16384" width="9.00390625" style="98" customWidth="1"/>
  </cols>
  <sheetData>
    <row r="1" spans="1:3" ht="21">
      <c r="A1" s="95" t="s">
        <v>447</v>
      </c>
      <c r="B1" s="95"/>
      <c r="C1" s="95"/>
    </row>
    <row r="2" ht="13.5"/>
    <row r="3" spans="1:5" s="2" customFormat="1" ht="13.5">
      <c r="A3" t="s">
        <v>3</v>
      </c>
      <c r="B3" s="3" t="s">
        <v>4</v>
      </c>
      <c r="C3" s="96"/>
      <c r="D3" s="96"/>
      <c r="E3" s="96"/>
    </row>
    <row r="4" spans="1:2" s="2" customFormat="1" ht="13.5">
      <c r="A4" t="s">
        <v>5</v>
      </c>
      <c r="B4" s="97" t="s">
        <v>6</v>
      </c>
    </row>
    <row r="5" spans="1:2" s="2" customFormat="1" ht="13.5">
      <c r="A5" t="s">
        <v>7</v>
      </c>
      <c r="B5" t="s">
        <v>681</v>
      </c>
    </row>
    <row r="6" spans="1:2" s="2" customFormat="1" ht="13.5">
      <c r="A6" t="s">
        <v>8</v>
      </c>
      <c r="B6" t="s">
        <v>9</v>
      </c>
    </row>
    <row r="7" spans="1:2" s="2" customFormat="1" ht="13.5">
      <c r="A7" t="s">
        <v>10</v>
      </c>
      <c r="B7" t="s">
        <v>11</v>
      </c>
    </row>
    <row r="8" spans="1:2" s="2" customFormat="1" ht="13.5">
      <c r="A8" t="s">
        <v>12</v>
      </c>
      <c r="B8" t="s">
        <v>13</v>
      </c>
    </row>
    <row r="9" spans="1:2" s="2" customFormat="1" ht="13.5">
      <c r="A9"/>
      <c r="B9" t="s">
        <v>14</v>
      </c>
    </row>
    <row r="10" spans="1:2" s="2" customFormat="1" ht="13.5">
      <c r="A10"/>
      <c r="B10" t="s">
        <v>15</v>
      </c>
    </row>
    <row r="11" spans="1:2" s="2" customFormat="1" ht="13.5">
      <c r="A11"/>
      <c r="B11" t="s">
        <v>16</v>
      </c>
    </row>
    <row r="12" spans="1:2" s="2" customFormat="1" ht="13.5">
      <c r="A12"/>
      <c r="B12" t="s">
        <v>17</v>
      </c>
    </row>
    <row r="13" spans="1:2" s="2" customFormat="1" ht="13.5">
      <c r="A13"/>
      <c r="B13" t="s">
        <v>18</v>
      </c>
    </row>
    <row r="14" spans="1:2" s="2" customFormat="1" ht="13.5">
      <c r="A14"/>
      <c r="B14" t="s">
        <v>19</v>
      </c>
    </row>
    <row r="15" ht="13.5"/>
    <row r="16" ht="13.5">
      <c r="B16" s="99" t="s">
        <v>448</v>
      </c>
    </row>
    <row r="17" spans="1:4" ht="13.5">
      <c r="A17" s="98" t="s">
        <v>449</v>
      </c>
      <c r="B17" s="98" t="s">
        <v>450</v>
      </c>
      <c r="C17" s="100" t="s">
        <v>58</v>
      </c>
      <c r="D17" s="100" t="s">
        <v>30</v>
      </c>
    </row>
    <row r="18" spans="2:5" ht="13.5">
      <c r="B18" s="101" t="s">
        <v>451</v>
      </c>
      <c r="C18" s="102" t="s">
        <v>452</v>
      </c>
      <c r="D18" s="102" t="s">
        <v>30</v>
      </c>
      <c r="E18" s="101"/>
    </row>
    <row r="19" spans="2:5" ht="13.5">
      <c r="B19" s="101" t="s">
        <v>453</v>
      </c>
      <c r="C19" s="102" t="s">
        <v>454</v>
      </c>
      <c r="D19" s="102" t="s">
        <v>283</v>
      </c>
      <c r="E19" s="101"/>
    </row>
    <row r="20" spans="2:5" ht="13.5">
      <c r="B20" s="101" t="s">
        <v>453</v>
      </c>
      <c r="C20" s="102" t="s">
        <v>455</v>
      </c>
      <c r="D20" s="102" t="s">
        <v>283</v>
      </c>
      <c r="E20" s="101"/>
    </row>
    <row r="21" spans="2:5" ht="13.5">
      <c r="B21" s="101"/>
      <c r="C21" s="101"/>
      <c r="D21" s="101"/>
      <c r="E21" s="101"/>
    </row>
    <row r="22" spans="1:5" ht="13.5">
      <c r="A22" s="98" t="s">
        <v>456</v>
      </c>
      <c r="B22" s="101" t="s">
        <v>457</v>
      </c>
      <c r="C22" s="101" t="s">
        <v>66</v>
      </c>
      <c r="D22" s="102" t="s">
        <v>458</v>
      </c>
      <c r="E22" s="101"/>
    </row>
    <row r="23" spans="2:5" ht="13.5">
      <c r="B23" s="101" t="s">
        <v>451</v>
      </c>
      <c r="C23" s="101" t="s">
        <v>459</v>
      </c>
      <c r="D23" s="101" t="s">
        <v>30</v>
      </c>
      <c r="E23" s="101"/>
    </row>
    <row r="24" spans="2:5" ht="13.5">
      <c r="B24" s="101" t="s">
        <v>453</v>
      </c>
      <c r="C24" s="101" t="s">
        <v>68</v>
      </c>
      <c r="D24" s="101" t="s">
        <v>30</v>
      </c>
      <c r="E24" s="101"/>
    </row>
    <row r="25" spans="2:5" ht="13.5">
      <c r="B25" s="101" t="s">
        <v>460</v>
      </c>
      <c r="C25" s="101" t="s">
        <v>67</v>
      </c>
      <c r="D25" s="101" t="s">
        <v>30</v>
      </c>
      <c r="E25" s="101"/>
    </row>
    <row r="26" spans="2:5" ht="13.5">
      <c r="B26" s="101"/>
      <c r="C26" s="101"/>
      <c r="D26" s="101"/>
      <c r="E26" s="101"/>
    </row>
    <row r="27" spans="1:5" ht="13.5">
      <c r="A27" s="98" t="s">
        <v>78</v>
      </c>
      <c r="B27" s="101" t="s">
        <v>457</v>
      </c>
      <c r="C27" s="101" t="s">
        <v>461</v>
      </c>
      <c r="D27" s="101" t="s">
        <v>60</v>
      </c>
      <c r="E27" s="101"/>
    </row>
    <row r="28" spans="2:5" ht="13.5">
      <c r="B28" s="101" t="s">
        <v>451</v>
      </c>
      <c r="C28" s="101" t="s">
        <v>462</v>
      </c>
      <c r="D28" s="101" t="s">
        <v>60</v>
      </c>
      <c r="E28" s="101"/>
    </row>
    <row r="29" spans="2:4" ht="13.5">
      <c r="B29" s="98" t="s">
        <v>453</v>
      </c>
      <c r="C29" s="98" t="s">
        <v>463</v>
      </c>
      <c r="D29" s="98" t="s">
        <v>464</v>
      </c>
    </row>
    <row r="30" spans="2:4" ht="13.5">
      <c r="B30" s="98" t="s">
        <v>460</v>
      </c>
      <c r="C30" s="98" t="s">
        <v>465</v>
      </c>
      <c r="D30" s="98" t="s">
        <v>287</v>
      </c>
    </row>
    <row r="32" spans="1:4" ht="13.5">
      <c r="A32" s="98" t="s">
        <v>73</v>
      </c>
      <c r="B32" s="98" t="s">
        <v>457</v>
      </c>
      <c r="C32" s="98" t="s">
        <v>466</v>
      </c>
      <c r="D32" s="98" t="s">
        <v>467</v>
      </c>
    </row>
    <row r="33" spans="2:4" ht="13.5">
      <c r="B33" s="98" t="s">
        <v>451</v>
      </c>
      <c r="C33" s="98" t="s">
        <v>468</v>
      </c>
      <c r="D33" s="98" t="s">
        <v>287</v>
      </c>
    </row>
    <row r="34" spans="2:4" ht="13.5">
      <c r="B34" s="98" t="s">
        <v>453</v>
      </c>
      <c r="C34" s="98" t="s">
        <v>469</v>
      </c>
      <c r="D34" s="98" t="s">
        <v>283</v>
      </c>
    </row>
    <row r="35" spans="2:4" ht="13.5">
      <c r="B35" s="98" t="s">
        <v>460</v>
      </c>
      <c r="C35" s="98" t="s">
        <v>29</v>
      </c>
      <c r="D35" s="98" t="s">
        <v>30</v>
      </c>
    </row>
    <row r="36" spans="1:8" ht="13.5">
      <c r="A36" s="103"/>
      <c r="B36" s="103"/>
      <c r="C36" s="103"/>
      <c r="D36" s="103"/>
      <c r="E36" s="103"/>
      <c r="F36" s="103"/>
      <c r="G36" s="103"/>
      <c r="H36" s="103"/>
    </row>
    <row r="38" ht="13.5">
      <c r="A38" s="99" t="s">
        <v>470</v>
      </c>
    </row>
    <row r="39" spans="1:9" ht="13.5">
      <c r="A39" s="98" t="s">
        <v>471</v>
      </c>
      <c r="B39" s="104">
        <v>1</v>
      </c>
      <c r="C39" s="98" t="s">
        <v>461</v>
      </c>
      <c r="D39" s="98" t="s">
        <v>60</v>
      </c>
      <c r="F39" s="98" t="s">
        <v>472</v>
      </c>
      <c r="G39" s="104">
        <v>1</v>
      </c>
      <c r="H39" s="98" t="s">
        <v>466</v>
      </c>
      <c r="I39" s="98" t="s">
        <v>467</v>
      </c>
    </row>
    <row r="40" spans="2:9" ht="13.5">
      <c r="B40" s="104">
        <v>2</v>
      </c>
      <c r="C40" s="98" t="s">
        <v>462</v>
      </c>
      <c r="D40" s="98" t="s">
        <v>60</v>
      </c>
      <c r="G40" s="104">
        <v>2</v>
      </c>
      <c r="H40" s="98" t="s">
        <v>468</v>
      </c>
      <c r="I40" s="98" t="s">
        <v>287</v>
      </c>
    </row>
    <row r="41" spans="2:9" ht="13.5">
      <c r="B41" s="104">
        <v>3</v>
      </c>
      <c r="C41" s="98" t="s">
        <v>463</v>
      </c>
      <c r="D41" s="98" t="s">
        <v>464</v>
      </c>
      <c r="G41" s="104">
        <v>3</v>
      </c>
      <c r="H41" s="98" t="s">
        <v>469</v>
      </c>
      <c r="I41" s="98" t="s">
        <v>283</v>
      </c>
    </row>
    <row r="42" spans="2:9" ht="13.5">
      <c r="B42" s="104">
        <v>4</v>
      </c>
      <c r="C42" s="98" t="s">
        <v>465</v>
      </c>
      <c r="D42" s="98" t="s">
        <v>287</v>
      </c>
      <c r="G42" s="104">
        <v>4</v>
      </c>
      <c r="H42" s="98" t="s">
        <v>29</v>
      </c>
      <c r="I42" s="98" t="s">
        <v>30</v>
      </c>
    </row>
    <row r="43" spans="2:7" ht="13.5">
      <c r="B43" s="100" t="s">
        <v>473</v>
      </c>
      <c r="C43" s="100"/>
      <c r="D43" s="100"/>
      <c r="E43" s="105"/>
      <c r="F43" s="105"/>
      <c r="G43" s="100" t="s">
        <v>473</v>
      </c>
    </row>
    <row r="44" spans="2:7" ht="13.5">
      <c r="B44" s="105" t="s">
        <v>474</v>
      </c>
      <c r="C44" s="105"/>
      <c r="D44" s="105"/>
      <c r="E44" s="105"/>
      <c r="F44" s="105"/>
      <c r="G44" s="105" t="s">
        <v>474</v>
      </c>
    </row>
    <row r="45" spans="2:7" ht="13.5">
      <c r="B45" s="105" t="s">
        <v>475</v>
      </c>
      <c r="C45" s="105"/>
      <c r="D45" s="105"/>
      <c r="E45" s="105"/>
      <c r="F45" s="105"/>
      <c r="G45" s="105" t="s">
        <v>475</v>
      </c>
    </row>
    <row r="48" spans="1:9" ht="13.5">
      <c r="A48" s="98" t="s">
        <v>449</v>
      </c>
      <c r="B48" s="104">
        <v>1</v>
      </c>
      <c r="C48" s="98" t="s">
        <v>476</v>
      </c>
      <c r="D48" s="98" t="s">
        <v>287</v>
      </c>
      <c r="F48" s="98" t="s">
        <v>456</v>
      </c>
      <c r="G48" s="104">
        <v>1</v>
      </c>
      <c r="H48" s="98" t="s">
        <v>66</v>
      </c>
      <c r="I48" s="98" t="s">
        <v>30</v>
      </c>
    </row>
    <row r="49" spans="2:9" ht="13.5">
      <c r="B49" s="104">
        <v>2</v>
      </c>
      <c r="C49" s="98" t="s">
        <v>452</v>
      </c>
      <c r="D49" s="98" t="s">
        <v>30</v>
      </c>
      <c r="G49" s="104">
        <v>2</v>
      </c>
      <c r="H49" s="98" t="s">
        <v>69</v>
      </c>
      <c r="I49" s="98" t="s">
        <v>41</v>
      </c>
    </row>
    <row r="50" spans="2:9" ht="13.5">
      <c r="B50" s="104">
        <v>3</v>
      </c>
      <c r="C50" s="98" t="s">
        <v>477</v>
      </c>
      <c r="D50" s="98" t="s">
        <v>55</v>
      </c>
      <c r="G50" s="104">
        <v>3</v>
      </c>
      <c r="H50" s="98" t="s">
        <v>68</v>
      </c>
      <c r="I50" s="98" t="s">
        <v>30</v>
      </c>
    </row>
    <row r="51" spans="2:9" ht="13.5">
      <c r="B51" s="104">
        <f aca="true" t="shared" si="0" ref="B51:B59">B50+1</f>
        <v>4</v>
      </c>
      <c r="C51" s="98" t="s">
        <v>478</v>
      </c>
      <c r="D51" s="98" t="s">
        <v>30</v>
      </c>
      <c r="G51" s="104">
        <f>G50+1</f>
        <v>4</v>
      </c>
      <c r="H51" s="98" t="s">
        <v>468</v>
      </c>
      <c r="I51" s="98" t="s">
        <v>287</v>
      </c>
    </row>
    <row r="52" spans="2:9" ht="13.5">
      <c r="B52" s="104">
        <f t="shared" si="0"/>
        <v>5</v>
      </c>
      <c r="C52" s="98" t="s">
        <v>455</v>
      </c>
      <c r="D52" s="98" t="s">
        <v>283</v>
      </c>
      <c r="G52" s="104">
        <f>G51+1</f>
        <v>5</v>
      </c>
      <c r="H52" s="98" t="s">
        <v>479</v>
      </c>
      <c r="I52" s="98" t="s">
        <v>41</v>
      </c>
    </row>
    <row r="53" spans="2:9" ht="13.5">
      <c r="B53" s="104">
        <f t="shared" si="0"/>
        <v>6</v>
      </c>
      <c r="C53" s="98" t="s">
        <v>480</v>
      </c>
      <c r="D53" s="98" t="s">
        <v>287</v>
      </c>
      <c r="G53" s="104">
        <f>G52+1</f>
        <v>6</v>
      </c>
      <c r="H53" s="98" t="s">
        <v>459</v>
      </c>
      <c r="I53" s="98" t="s">
        <v>30</v>
      </c>
    </row>
    <row r="54" spans="2:9" ht="13.5">
      <c r="B54" s="104">
        <f t="shared" si="0"/>
        <v>7</v>
      </c>
      <c r="C54" s="98" t="s">
        <v>454</v>
      </c>
      <c r="D54" s="98" t="s">
        <v>283</v>
      </c>
      <c r="G54" s="104">
        <f>G53+1</f>
        <v>7</v>
      </c>
      <c r="H54" s="98" t="s">
        <v>481</v>
      </c>
      <c r="I54" s="98" t="s">
        <v>41</v>
      </c>
    </row>
    <row r="55" spans="2:9" ht="13.5">
      <c r="B55" s="104">
        <f t="shared" si="0"/>
        <v>8</v>
      </c>
      <c r="C55" s="98" t="s">
        <v>482</v>
      </c>
      <c r="D55" s="98" t="s">
        <v>464</v>
      </c>
      <c r="G55" s="104">
        <f>G54+1</f>
        <v>8</v>
      </c>
      <c r="H55" s="98" t="s">
        <v>67</v>
      </c>
      <c r="I55" s="98" t="s">
        <v>30</v>
      </c>
    </row>
    <row r="56" spans="2:7" ht="13.5">
      <c r="B56" s="104">
        <f t="shared" si="0"/>
        <v>9</v>
      </c>
      <c r="C56" s="98" t="s">
        <v>483</v>
      </c>
      <c r="D56" s="98" t="s">
        <v>484</v>
      </c>
      <c r="G56" s="104"/>
    </row>
    <row r="57" spans="2:7" ht="13.5">
      <c r="B57" s="104">
        <f t="shared" si="0"/>
        <v>10</v>
      </c>
      <c r="C57" s="98" t="s">
        <v>485</v>
      </c>
      <c r="D57" s="98" t="s">
        <v>287</v>
      </c>
      <c r="G57" s="104"/>
    </row>
    <row r="58" spans="2:7" ht="13.5">
      <c r="B58" s="104">
        <f t="shared" si="0"/>
        <v>11</v>
      </c>
      <c r="C58" s="98" t="s">
        <v>292</v>
      </c>
      <c r="D58" s="98" t="s">
        <v>283</v>
      </c>
      <c r="G58" s="104"/>
    </row>
    <row r="59" spans="2:7" ht="13.5">
      <c r="B59" s="104">
        <f t="shared" si="0"/>
        <v>12</v>
      </c>
      <c r="C59" s="98" t="s">
        <v>58</v>
      </c>
      <c r="D59" s="98" t="s">
        <v>30</v>
      </c>
      <c r="G59" s="104"/>
    </row>
    <row r="60" ht="13.5">
      <c r="F60" s="100"/>
    </row>
    <row r="61" spans="2:9" ht="13.5">
      <c r="B61" s="100" t="s">
        <v>473</v>
      </c>
      <c r="C61" s="100" t="s">
        <v>486</v>
      </c>
      <c r="D61" s="100" t="s">
        <v>30</v>
      </c>
      <c r="G61" s="98" t="s">
        <v>473</v>
      </c>
      <c r="H61" s="98" t="s">
        <v>297</v>
      </c>
      <c r="I61" s="98" t="s">
        <v>283</v>
      </c>
    </row>
    <row r="62" spans="2:9" ht="13.5">
      <c r="B62" s="100" t="s">
        <v>474</v>
      </c>
      <c r="C62" s="100" t="s">
        <v>487</v>
      </c>
      <c r="D62" s="100" t="s">
        <v>484</v>
      </c>
      <c r="G62" s="98" t="s">
        <v>474</v>
      </c>
      <c r="H62" s="98" t="s">
        <v>488</v>
      </c>
      <c r="I62" s="98" t="s">
        <v>41</v>
      </c>
    </row>
    <row r="63" spans="2:7" ht="13.5">
      <c r="B63" s="100" t="s">
        <v>475</v>
      </c>
      <c r="C63" s="100" t="s">
        <v>489</v>
      </c>
      <c r="D63" s="100" t="s">
        <v>272</v>
      </c>
      <c r="E63" s="105"/>
      <c r="F63" s="105"/>
      <c r="G63" s="105" t="s">
        <v>475</v>
      </c>
    </row>
    <row r="64" spans="2:7" ht="13.5">
      <c r="B64" s="100" t="s">
        <v>490</v>
      </c>
      <c r="C64" s="100" t="s">
        <v>61</v>
      </c>
      <c r="D64" s="100" t="s">
        <v>62</v>
      </c>
      <c r="G64" s="105" t="s">
        <v>490</v>
      </c>
    </row>
    <row r="67" spans="1:3" ht="13.5">
      <c r="A67" s="106" t="s">
        <v>491</v>
      </c>
      <c r="B67" s="107"/>
      <c r="C67" s="107"/>
    </row>
    <row r="68" spans="1:9" ht="13.5">
      <c r="A68" s="98" t="s">
        <v>449</v>
      </c>
      <c r="B68" s="104">
        <v>1</v>
      </c>
      <c r="C68" s="100" t="s">
        <v>58</v>
      </c>
      <c r="D68" s="100" t="s">
        <v>30</v>
      </c>
      <c r="F68" s="98" t="s">
        <v>456</v>
      </c>
      <c r="G68" s="104">
        <v>1</v>
      </c>
      <c r="H68" s="98" t="s">
        <v>66</v>
      </c>
      <c r="I68" s="100" t="s">
        <v>458</v>
      </c>
    </row>
    <row r="69" spans="2:8" ht="13.5">
      <c r="B69" s="104"/>
      <c r="G69" s="104">
        <v>2</v>
      </c>
      <c r="H69" s="100"/>
    </row>
    <row r="70" spans="2:9" s="105" customFormat="1" ht="13.5">
      <c r="B70" s="100" t="s">
        <v>473</v>
      </c>
      <c r="C70" s="100"/>
      <c r="D70" s="100"/>
      <c r="G70" s="100" t="s">
        <v>473</v>
      </c>
      <c r="H70" s="100"/>
      <c r="I70" s="100"/>
    </row>
    <row r="71" spans="2:7" s="105" customFormat="1" ht="13.5">
      <c r="B71" s="105" t="s">
        <v>474</v>
      </c>
      <c r="G71" s="105" t="s">
        <v>474</v>
      </c>
    </row>
    <row r="72" spans="2:7" s="105" customFormat="1" ht="13.5">
      <c r="B72" s="105" t="s">
        <v>475</v>
      </c>
      <c r="G72" s="105" t="s">
        <v>475</v>
      </c>
    </row>
  </sheetData>
  <printOptions/>
  <pageMargins left="0.75" right="0.75" top="0.65" bottom="0.48" header="0.512" footer="0.3"/>
  <pageSetup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AG50"/>
  <sheetViews>
    <sheetView zoomScale="75" zoomScaleNormal="75" workbookViewId="0" topLeftCell="F1">
      <selection activeCell="B31" sqref="B31:B32"/>
    </sheetView>
  </sheetViews>
  <sheetFormatPr defaultColWidth="9.00390625" defaultRowHeight="13.5"/>
  <cols>
    <col min="1" max="1" width="3.25390625" style="0" customWidth="1"/>
    <col min="2" max="2" width="3.75390625" style="108" customWidth="1"/>
    <col min="3" max="3" width="15.125" style="7" customWidth="1"/>
    <col min="4" max="4" width="18.75390625" style="7" customWidth="1"/>
    <col min="5" max="5" width="2.625" style="0" customWidth="1"/>
    <col min="6" max="6" width="2.75390625" style="109" customWidth="1"/>
    <col min="7" max="7" width="2.75390625" style="112" customWidth="1"/>
    <col min="8" max="8" width="2.625" style="111" customWidth="1"/>
    <col min="9" max="9" width="2.75390625" style="9" customWidth="1"/>
    <col min="10" max="10" width="2.875" style="111" customWidth="1"/>
    <col min="11" max="11" width="3.125" style="112" customWidth="1"/>
    <col min="12" max="12" width="2.75390625" style="111" customWidth="1"/>
    <col min="13" max="13" width="3.125" style="112" customWidth="1"/>
    <col min="14" max="14" width="3.125" style="0" customWidth="1"/>
    <col min="15" max="15" width="2.50390625" style="0" customWidth="1"/>
    <col min="16" max="16" width="2.50390625" style="113" customWidth="1"/>
    <col min="17" max="17" width="2.75390625" style="112" customWidth="1"/>
    <col min="18" max="18" width="2.875" style="0" customWidth="1"/>
    <col min="19" max="19" width="3.375" style="0" hidden="1" customWidth="1"/>
    <col min="20" max="20" width="3.25390625" style="0" customWidth="1"/>
    <col min="21" max="21" width="3.00390625" style="0" customWidth="1"/>
    <col min="22" max="22" width="3.125" style="114" customWidth="1"/>
    <col min="23" max="23" width="3.125" style="113" customWidth="1"/>
    <col min="24" max="24" width="3.125" style="115" customWidth="1"/>
    <col min="25" max="25" width="2.875" style="113" customWidth="1"/>
    <col min="26" max="26" width="3.375" style="0" hidden="1" customWidth="1"/>
    <col min="27" max="27" width="3.25390625" style="114" customWidth="1"/>
    <col min="28" max="28" width="3.00390625" style="113" customWidth="1"/>
    <col min="29" max="29" width="3.125" style="115" customWidth="1"/>
    <col min="30" max="30" width="3.125" style="0" customWidth="1"/>
    <col min="31" max="31" width="11.625" style="11" customWidth="1"/>
    <col min="32" max="32" width="17.00390625" style="11" customWidth="1"/>
    <col min="33" max="33" width="5.50390625" style="13" customWidth="1"/>
  </cols>
  <sheetData>
    <row r="1" spans="1:9" ht="14.25">
      <c r="A1" t="s">
        <v>492</v>
      </c>
      <c r="G1" s="110" t="s">
        <v>493</v>
      </c>
      <c r="I1" s="88"/>
    </row>
    <row r="2" spans="7:9" ht="14.25">
      <c r="G2" s="110" t="s">
        <v>494</v>
      </c>
      <c r="I2" s="88"/>
    </row>
    <row r="3" spans="2:33" ht="14.25" thickBot="1">
      <c r="B3" s="236">
        <v>1</v>
      </c>
      <c r="C3" s="237" t="s">
        <v>495</v>
      </c>
      <c r="D3" s="237" t="s">
        <v>328</v>
      </c>
      <c r="E3" s="31"/>
      <c r="F3" s="116"/>
      <c r="G3" s="117"/>
      <c r="H3" s="118"/>
      <c r="AA3" s="119"/>
      <c r="AB3" s="120"/>
      <c r="AC3" s="121"/>
      <c r="AD3" s="31"/>
      <c r="AE3" s="233" t="s">
        <v>169</v>
      </c>
      <c r="AF3" s="233" t="s">
        <v>114</v>
      </c>
      <c r="AG3" s="232">
        <v>24</v>
      </c>
    </row>
    <row r="4" spans="2:33" ht="14.25" thickBot="1">
      <c r="B4" s="236"/>
      <c r="C4" s="237"/>
      <c r="D4" s="237"/>
      <c r="E4" s="61"/>
      <c r="F4" s="122"/>
      <c r="G4" s="123"/>
      <c r="H4" s="124"/>
      <c r="I4" s="9">
        <v>1</v>
      </c>
      <c r="Y4" s="113">
        <v>6</v>
      </c>
      <c r="AA4" s="125"/>
      <c r="AB4" s="126"/>
      <c r="AC4" s="127"/>
      <c r="AD4" s="61"/>
      <c r="AE4" s="233"/>
      <c r="AF4" s="233"/>
      <c r="AG4" s="232"/>
    </row>
    <row r="5" spans="2:33" ht="14.25" thickBot="1">
      <c r="B5" s="236">
        <f>B3+1</f>
        <v>2</v>
      </c>
      <c r="C5" s="237" t="s">
        <v>146</v>
      </c>
      <c r="D5" s="237" t="s">
        <v>496</v>
      </c>
      <c r="G5" s="117"/>
      <c r="H5" s="128">
        <v>30</v>
      </c>
      <c r="I5" s="19">
        <v>0</v>
      </c>
      <c r="J5" s="124"/>
      <c r="X5" s="129"/>
      <c r="Y5" s="126">
        <v>0</v>
      </c>
      <c r="AA5" s="130">
        <v>38</v>
      </c>
      <c r="AB5" s="120"/>
      <c r="AE5" s="233" t="s">
        <v>497</v>
      </c>
      <c r="AF5" s="233" t="s">
        <v>305</v>
      </c>
      <c r="AG5" s="232">
        <f>AG3+1</f>
        <v>25</v>
      </c>
    </row>
    <row r="6" spans="2:33" ht="13.5">
      <c r="B6" s="236"/>
      <c r="C6" s="237"/>
      <c r="D6" s="237"/>
      <c r="E6" s="61"/>
      <c r="F6" s="131">
        <v>1</v>
      </c>
      <c r="G6" s="132"/>
      <c r="H6" s="133"/>
      <c r="I6" s="16"/>
      <c r="J6" s="134"/>
      <c r="Q6" s="135"/>
      <c r="X6" s="136"/>
      <c r="Y6" s="120"/>
      <c r="AA6" s="137"/>
      <c r="AB6" s="138">
        <v>0</v>
      </c>
      <c r="AC6" s="139">
        <v>8</v>
      </c>
      <c r="AD6" s="53"/>
      <c r="AE6" s="233"/>
      <c r="AF6" s="233"/>
      <c r="AG6" s="232"/>
    </row>
    <row r="7" spans="2:33" ht="14.25" thickBot="1">
      <c r="B7" s="236">
        <f>B5+1</f>
        <v>3</v>
      </c>
      <c r="C7" s="237" t="s">
        <v>498</v>
      </c>
      <c r="D7" s="237" t="s">
        <v>499</v>
      </c>
      <c r="E7" s="50"/>
      <c r="F7" s="140"/>
      <c r="G7" s="112" t="s">
        <v>103</v>
      </c>
      <c r="I7" s="16"/>
      <c r="J7" s="134">
        <v>62</v>
      </c>
      <c r="K7" s="112">
        <v>0</v>
      </c>
      <c r="Q7" s="135"/>
      <c r="X7" s="136"/>
      <c r="Y7" s="120"/>
      <c r="AB7" s="113">
        <v>6</v>
      </c>
      <c r="AC7" s="141"/>
      <c r="AD7" s="56"/>
      <c r="AE7" s="233" t="s">
        <v>500</v>
      </c>
      <c r="AF7" s="233" t="s">
        <v>70</v>
      </c>
      <c r="AG7" s="232">
        <f>AG5+1</f>
        <v>26</v>
      </c>
    </row>
    <row r="8" spans="2:33" ht="14.25" thickBot="1">
      <c r="B8" s="236"/>
      <c r="C8" s="237"/>
      <c r="D8" s="237"/>
      <c r="I8" s="16"/>
      <c r="J8" s="128"/>
      <c r="K8" s="142">
        <v>0</v>
      </c>
      <c r="L8" s="143"/>
      <c r="Q8" s="135"/>
      <c r="W8" s="113">
        <v>2</v>
      </c>
      <c r="X8" s="136">
        <v>66</v>
      </c>
      <c r="Y8" s="120"/>
      <c r="AE8" s="233"/>
      <c r="AF8" s="233"/>
      <c r="AG8" s="232"/>
    </row>
    <row r="9" spans="2:33" ht="14.25" thickBot="1">
      <c r="B9" s="236">
        <f>B7+1</f>
        <v>4</v>
      </c>
      <c r="C9" s="237" t="s">
        <v>501</v>
      </c>
      <c r="D9" s="237" t="s">
        <v>502</v>
      </c>
      <c r="I9" s="16"/>
      <c r="J9" s="128"/>
      <c r="K9" s="117"/>
      <c r="L9" s="128"/>
      <c r="O9" s="31"/>
      <c r="P9" s="144"/>
      <c r="Q9" s="117"/>
      <c r="V9" s="125"/>
      <c r="W9" s="126">
        <v>0</v>
      </c>
      <c r="X9" s="145"/>
      <c r="Y9" s="120"/>
      <c r="AE9" s="233" t="s">
        <v>365</v>
      </c>
      <c r="AF9" s="233" t="s">
        <v>366</v>
      </c>
      <c r="AG9" s="232">
        <f>AG7+1</f>
        <v>27</v>
      </c>
    </row>
    <row r="10" spans="2:33" ht="14.25" thickBot="1">
      <c r="B10" s="236"/>
      <c r="C10" s="237"/>
      <c r="D10" s="237"/>
      <c r="E10" s="61"/>
      <c r="F10" s="122"/>
      <c r="G10" s="123"/>
      <c r="H10" s="124">
        <v>31</v>
      </c>
      <c r="I10" s="24">
        <v>4</v>
      </c>
      <c r="J10" s="133"/>
      <c r="K10" s="117"/>
      <c r="L10" s="128"/>
      <c r="O10" s="31"/>
      <c r="P10" s="144"/>
      <c r="Q10" s="117"/>
      <c r="V10" s="146"/>
      <c r="W10" s="120"/>
      <c r="X10" s="145"/>
      <c r="Y10" s="120"/>
      <c r="AB10" s="113">
        <v>6</v>
      </c>
      <c r="AC10" s="129">
        <v>9</v>
      </c>
      <c r="AD10" s="61"/>
      <c r="AE10" s="233"/>
      <c r="AF10" s="233"/>
      <c r="AG10" s="232"/>
    </row>
    <row r="11" spans="2:33" ht="13.5">
      <c r="B11" s="236">
        <f>B9+1</f>
        <v>5</v>
      </c>
      <c r="C11" s="237" t="s">
        <v>503</v>
      </c>
      <c r="D11" s="237" t="s">
        <v>350</v>
      </c>
      <c r="E11" s="50"/>
      <c r="F11" s="147"/>
      <c r="G11" s="132"/>
      <c r="H11" s="133"/>
      <c r="I11" s="9">
        <v>3</v>
      </c>
      <c r="K11" s="117"/>
      <c r="L11" s="128"/>
      <c r="O11" s="31"/>
      <c r="P11" s="144"/>
      <c r="Q11" s="117"/>
      <c r="V11" s="146"/>
      <c r="W11" s="120"/>
      <c r="X11" s="145"/>
      <c r="Y11" s="120"/>
      <c r="AA11" s="125"/>
      <c r="AB11" s="126">
        <v>0</v>
      </c>
      <c r="AC11" s="148"/>
      <c r="AD11" s="50"/>
      <c r="AE11" s="233" t="s">
        <v>134</v>
      </c>
      <c r="AF11" s="233" t="s">
        <v>116</v>
      </c>
      <c r="AG11" s="232">
        <f>AG9+1</f>
        <v>28</v>
      </c>
    </row>
    <row r="12" spans="2:33" ht="13.5">
      <c r="B12" s="236"/>
      <c r="C12" s="237"/>
      <c r="D12" s="237"/>
      <c r="K12" s="117"/>
      <c r="L12" s="128">
        <v>78</v>
      </c>
      <c r="O12" s="31"/>
      <c r="P12" s="144"/>
      <c r="Q12" s="117"/>
      <c r="V12" s="146"/>
      <c r="W12" s="120"/>
      <c r="X12" s="148"/>
      <c r="Y12" s="138">
        <v>6</v>
      </c>
      <c r="AA12" s="146">
        <v>39</v>
      </c>
      <c r="AB12" s="120"/>
      <c r="AE12" s="233"/>
      <c r="AF12" s="233"/>
      <c r="AG12" s="232"/>
    </row>
    <row r="13" spans="2:33" ht="14.25" thickBot="1">
      <c r="B13" s="236">
        <f>B11+1</f>
        <v>6</v>
      </c>
      <c r="C13" s="237" t="s">
        <v>385</v>
      </c>
      <c r="D13" s="237" t="s">
        <v>334</v>
      </c>
      <c r="E13" s="50"/>
      <c r="F13" s="147"/>
      <c r="G13" s="132"/>
      <c r="H13" s="149"/>
      <c r="K13" s="117"/>
      <c r="L13" s="128"/>
      <c r="M13" s="112">
        <v>1</v>
      </c>
      <c r="O13" s="31"/>
      <c r="P13" s="144"/>
      <c r="Q13" s="117"/>
      <c r="U13">
        <v>5</v>
      </c>
      <c r="V13" s="146"/>
      <c r="W13" s="120"/>
      <c r="Y13" s="113">
        <v>0</v>
      </c>
      <c r="AA13" s="137"/>
      <c r="AB13" s="138"/>
      <c r="AC13" s="150"/>
      <c r="AD13" s="50"/>
      <c r="AE13" s="233" t="s">
        <v>142</v>
      </c>
      <c r="AF13" s="233" t="s">
        <v>112</v>
      </c>
      <c r="AG13" s="232">
        <f>AG11+1</f>
        <v>29</v>
      </c>
    </row>
    <row r="14" spans="2:33" ht="13.5">
      <c r="B14" s="236"/>
      <c r="C14" s="237"/>
      <c r="D14" s="237"/>
      <c r="G14" s="142"/>
      <c r="H14" s="143">
        <v>32</v>
      </c>
      <c r="I14" s="9">
        <v>0</v>
      </c>
      <c r="K14" s="117"/>
      <c r="L14" s="134"/>
      <c r="M14" s="123" t="s">
        <v>504</v>
      </c>
      <c r="N14" s="151"/>
      <c r="O14" s="31"/>
      <c r="P14" s="144"/>
      <c r="Q14" s="117"/>
      <c r="T14" s="152"/>
      <c r="U14" s="53">
        <v>0</v>
      </c>
      <c r="V14" s="130">
        <v>80</v>
      </c>
      <c r="W14" s="120"/>
      <c r="AE14" s="233"/>
      <c r="AF14" s="233"/>
      <c r="AG14" s="232"/>
    </row>
    <row r="15" spans="2:33" ht="13.5">
      <c r="B15" s="236">
        <f>B13+1</f>
        <v>7</v>
      </c>
      <c r="C15" s="237" t="s">
        <v>505</v>
      </c>
      <c r="D15" s="237" t="s">
        <v>98</v>
      </c>
      <c r="G15" s="117"/>
      <c r="H15" s="134"/>
      <c r="I15" s="34">
        <v>7</v>
      </c>
      <c r="J15" s="143"/>
      <c r="K15" s="117"/>
      <c r="L15" s="134"/>
      <c r="M15" s="117"/>
      <c r="N15" s="153"/>
      <c r="O15" s="31"/>
      <c r="P15" s="144"/>
      <c r="Q15" s="117"/>
      <c r="T15" s="154"/>
      <c r="U15" s="31"/>
      <c r="V15" s="130"/>
      <c r="W15" s="120"/>
      <c r="AA15" s="155"/>
      <c r="AB15" s="138"/>
      <c r="AC15" s="150"/>
      <c r="AD15" s="50"/>
      <c r="AE15" s="233" t="s">
        <v>139</v>
      </c>
      <c r="AF15" s="233" t="s">
        <v>128</v>
      </c>
      <c r="AG15" s="232">
        <f>AG13+1</f>
        <v>30</v>
      </c>
    </row>
    <row r="16" spans="2:33" ht="14.25" thickBot="1">
      <c r="B16" s="236"/>
      <c r="C16" s="237"/>
      <c r="D16" s="237"/>
      <c r="E16" s="53"/>
      <c r="F16" s="156">
        <v>2</v>
      </c>
      <c r="G16" s="157">
        <v>0</v>
      </c>
      <c r="H16" s="158"/>
      <c r="I16" s="16"/>
      <c r="J16" s="128"/>
      <c r="K16" s="117"/>
      <c r="L16" s="134"/>
      <c r="M16" s="117"/>
      <c r="N16" s="153"/>
      <c r="O16" s="31"/>
      <c r="P16" s="144"/>
      <c r="Q16" s="117"/>
      <c r="T16" s="154"/>
      <c r="U16" s="31"/>
      <c r="V16" s="130"/>
      <c r="W16" s="120"/>
      <c r="Y16" s="113">
        <v>0</v>
      </c>
      <c r="AA16" s="159"/>
      <c r="AB16" s="160"/>
      <c r="AE16" s="233"/>
      <c r="AF16" s="233"/>
      <c r="AG16" s="232"/>
    </row>
    <row r="17" spans="2:33" ht="14.25" thickBot="1">
      <c r="B17" s="236">
        <f>B15+1</f>
        <v>8</v>
      </c>
      <c r="C17" s="237" t="s">
        <v>506</v>
      </c>
      <c r="D17" s="237" t="s">
        <v>324</v>
      </c>
      <c r="E17" s="56"/>
      <c r="F17" s="161"/>
      <c r="G17" s="112">
        <v>6</v>
      </c>
      <c r="I17" s="16"/>
      <c r="J17" s="128"/>
      <c r="K17" s="117"/>
      <c r="L17" s="134"/>
      <c r="M17" s="117"/>
      <c r="N17" s="153"/>
      <c r="O17" s="31"/>
      <c r="P17" s="144"/>
      <c r="Q17" s="117"/>
      <c r="T17" s="154"/>
      <c r="U17" s="31"/>
      <c r="V17" s="130"/>
      <c r="W17" s="120"/>
      <c r="X17" s="139"/>
      <c r="Y17" s="160">
        <v>4</v>
      </c>
      <c r="AA17" s="146">
        <v>40</v>
      </c>
      <c r="AB17" s="120"/>
      <c r="AE17" s="233" t="s">
        <v>507</v>
      </c>
      <c r="AF17" s="233" t="s">
        <v>324</v>
      </c>
      <c r="AG17" s="232">
        <f>AG15+1</f>
        <v>31</v>
      </c>
    </row>
    <row r="18" spans="2:33" ht="14.25" thickBot="1">
      <c r="B18" s="236"/>
      <c r="C18" s="237"/>
      <c r="D18" s="237"/>
      <c r="I18" s="16"/>
      <c r="J18" s="128">
        <v>63</v>
      </c>
      <c r="K18" s="157">
        <v>3</v>
      </c>
      <c r="L18" s="158"/>
      <c r="M18" s="117"/>
      <c r="N18" s="153"/>
      <c r="O18" s="31"/>
      <c r="P18" s="144"/>
      <c r="Q18" s="117"/>
      <c r="T18" s="154"/>
      <c r="U18" s="31"/>
      <c r="V18" s="130"/>
      <c r="W18" s="120"/>
      <c r="X18" s="145"/>
      <c r="Y18" s="120"/>
      <c r="AA18" s="162"/>
      <c r="AB18" s="163">
        <v>6</v>
      </c>
      <c r="AC18" s="129">
        <v>10</v>
      </c>
      <c r="AD18" s="61"/>
      <c r="AE18" s="233"/>
      <c r="AF18" s="233"/>
      <c r="AG18" s="232"/>
    </row>
    <row r="19" spans="2:33" ht="13.5">
      <c r="B19" s="236">
        <f>B17+1</f>
        <v>9</v>
      </c>
      <c r="C19" s="237" t="s">
        <v>374</v>
      </c>
      <c r="D19" s="237" t="s">
        <v>313</v>
      </c>
      <c r="I19" s="16"/>
      <c r="J19" s="134"/>
      <c r="K19" s="112">
        <v>5</v>
      </c>
      <c r="M19" s="117"/>
      <c r="N19" s="153"/>
      <c r="O19" s="31"/>
      <c r="P19" s="144"/>
      <c r="Q19" s="117"/>
      <c r="T19" s="154"/>
      <c r="U19" s="31"/>
      <c r="V19" s="130"/>
      <c r="W19" s="120"/>
      <c r="X19" s="145"/>
      <c r="Y19" s="120"/>
      <c r="AB19" s="113">
        <v>1</v>
      </c>
      <c r="AC19" s="148"/>
      <c r="AD19" s="50"/>
      <c r="AE19" s="233" t="s">
        <v>508</v>
      </c>
      <c r="AF19" s="233" t="s">
        <v>502</v>
      </c>
      <c r="AG19" s="232">
        <f>AG17+1</f>
        <v>32</v>
      </c>
    </row>
    <row r="20" spans="2:33" ht="14.25" thickBot="1">
      <c r="B20" s="236"/>
      <c r="C20" s="237"/>
      <c r="D20" s="237"/>
      <c r="E20" s="53"/>
      <c r="F20" s="156">
        <v>3</v>
      </c>
      <c r="G20" s="112">
        <v>0</v>
      </c>
      <c r="I20" s="16"/>
      <c r="J20" s="134"/>
      <c r="M20" s="117"/>
      <c r="N20" s="153"/>
      <c r="O20" s="31"/>
      <c r="P20" s="144"/>
      <c r="Q20" s="117"/>
      <c r="T20" s="154"/>
      <c r="U20" s="31"/>
      <c r="V20" s="137"/>
      <c r="W20" s="138">
        <v>1</v>
      </c>
      <c r="X20" s="145"/>
      <c r="Y20" s="120"/>
      <c r="AE20" s="233"/>
      <c r="AF20" s="233"/>
      <c r="AG20" s="232"/>
    </row>
    <row r="21" spans="2:33" ht="14.25" thickBot="1">
      <c r="B21" s="236">
        <f>B19+1</f>
        <v>10</v>
      </c>
      <c r="C21" s="237" t="s">
        <v>509</v>
      </c>
      <c r="D21" s="237" t="s">
        <v>114</v>
      </c>
      <c r="E21" s="56"/>
      <c r="F21" s="161"/>
      <c r="G21" s="123">
        <v>8</v>
      </c>
      <c r="H21" s="124"/>
      <c r="I21" s="16"/>
      <c r="J21" s="134"/>
      <c r="M21" s="117"/>
      <c r="N21" s="153"/>
      <c r="O21" s="31"/>
      <c r="P21" s="144"/>
      <c r="Q21" s="117"/>
      <c r="T21" s="154"/>
      <c r="U21" s="31"/>
      <c r="W21" s="113" t="s">
        <v>510</v>
      </c>
      <c r="X21" s="136">
        <v>67</v>
      </c>
      <c r="Y21" s="120"/>
      <c r="AE21" s="233" t="s">
        <v>164</v>
      </c>
      <c r="AF21" s="233" t="s">
        <v>98</v>
      </c>
      <c r="AG21" s="232">
        <f>AG19+1</f>
        <v>33</v>
      </c>
    </row>
    <row r="22" spans="2:33" ht="14.25" thickBot="1">
      <c r="B22" s="236"/>
      <c r="C22" s="237"/>
      <c r="D22" s="237"/>
      <c r="G22" s="117"/>
      <c r="H22" s="134">
        <v>33</v>
      </c>
      <c r="I22" s="37">
        <v>3</v>
      </c>
      <c r="J22" s="158"/>
      <c r="M22" s="117"/>
      <c r="N22" s="153"/>
      <c r="O22" s="31"/>
      <c r="P22" s="144"/>
      <c r="Q22" s="117"/>
      <c r="T22" s="154"/>
      <c r="U22" s="31"/>
      <c r="X22" s="136"/>
      <c r="Y22" s="120"/>
      <c r="AB22" s="113">
        <v>0</v>
      </c>
      <c r="AC22" s="139">
        <v>11</v>
      </c>
      <c r="AD22" s="53"/>
      <c r="AE22" s="233"/>
      <c r="AF22" s="233"/>
      <c r="AG22" s="232"/>
    </row>
    <row r="23" spans="2:33" ht="14.25" thickBot="1">
      <c r="B23" s="236">
        <f>B21+1</f>
        <v>11</v>
      </c>
      <c r="C23" s="237" t="s">
        <v>511</v>
      </c>
      <c r="D23" s="237" t="s">
        <v>137</v>
      </c>
      <c r="E23" s="50"/>
      <c r="F23" s="147"/>
      <c r="G23" s="132"/>
      <c r="H23" s="133"/>
      <c r="I23" s="9">
        <v>2</v>
      </c>
      <c r="M23" s="117"/>
      <c r="N23" s="153"/>
      <c r="O23" s="31"/>
      <c r="P23" s="144"/>
      <c r="Q23" s="117"/>
      <c r="T23" s="154"/>
      <c r="U23" s="31"/>
      <c r="X23" s="136"/>
      <c r="Y23" s="120"/>
      <c r="AA23" s="125"/>
      <c r="AB23" s="126">
        <v>1</v>
      </c>
      <c r="AC23" s="141"/>
      <c r="AD23" s="56"/>
      <c r="AE23" s="233" t="s">
        <v>512</v>
      </c>
      <c r="AF23" s="233" t="s">
        <v>318</v>
      </c>
      <c r="AG23" s="232">
        <f>AG21+1</f>
        <v>34</v>
      </c>
    </row>
    <row r="24" spans="2:33" ht="14.25" thickBot="1">
      <c r="B24" s="236"/>
      <c r="C24" s="237"/>
      <c r="D24" s="237"/>
      <c r="M24" s="117"/>
      <c r="N24" s="153"/>
      <c r="O24" s="31"/>
      <c r="P24" s="144">
        <v>2</v>
      </c>
      <c r="Q24" s="117">
        <v>0</v>
      </c>
      <c r="T24" s="154"/>
      <c r="U24" s="31"/>
      <c r="X24" s="141"/>
      <c r="Y24" s="163"/>
      <c r="AA24" s="146">
        <v>41</v>
      </c>
      <c r="AB24" s="120"/>
      <c r="AE24" s="233"/>
      <c r="AF24" s="233"/>
      <c r="AG24" s="232"/>
    </row>
    <row r="25" spans="2:33" ht="14.25" thickBot="1">
      <c r="B25" s="236">
        <f>B23+1</f>
        <v>12</v>
      </c>
      <c r="C25" s="237" t="s">
        <v>513</v>
      </c>
      <c r="D25" s="237" t="s">
        <v>112</v>
      </c>
      <c r="E25" s="31"/>
      <c r="F25" s="116"/>
      <c r="G25" s="117"/>
      <c r="H25" s="118"/>
      <c r="M25" s="117"/>
      <c r="N25" s="153">
        <v>86</v>
      </c>
      <c r="O25" s="164">
        <v>8</v>
      </c>
      <c r="P25" s="165"/>
      <c r="Q25" s="132"/>
      <c r="R25" s="50">
        <v>0</v>
      </c>
      <c r="T25" s="154">
        <v>87</v>
      </c>
      <c r="U25" s="31"/>
      <c r="Y25" s="113" t="s">
        <v>103</v>
      </c>
      <c r="AA25" s="137"/>
      <c r="AB25" s="138"/>
      <c r="AC25" s="150"/>
      <c r="AD25" s="50"/>
      <c r="AE25" s="233" t="s">
        <v>514</v>
      </c>
      <c r="AF25" s="233" t="s">
        <v>315</v>
      </c>
      <c r="AG25" s="232">
        <f>AG23+1</f>
        <v>35</v>
      </c>
    </row>
    <row r="26" spans="2:33" ht="14.25" thickBot="1">
      <c r="B26" s="236"/>
      <c r="C26" s="237"/>
      <c r="D26" s="237"/>
      <c r="E26" s="61"/>
      <c r="F26" s="122"/>
      <c r="G26" s="123"/>
      <c r="H26" s="124"/>
      <c r="I26" s="9">
        <v>3</v>
      </c>
      <c r="M26" s="117"/>
      <c r="N26" s="166"/>
      <c r="O26" s="167">
        <v>4</v>
      </c>
      <c r="R26">
        <v>1</v>
      </c>
      <c r="T26" s="168"/>
      <c r="U26" s="31"/>
      <c r="AE26" s="233"/>
      <c r="AF26" s="233"/>
      <c r="AG26" s="232"/>
    </row>
    <row r="27" spans="2:33" ht="14.25" thickBot="1">
      <c r="B27" s="236">
        <f>B25+1</f>
        <v>13</v>
      </c>
      <c r="C27" s="237" t="s">
        <v>515</v>
      </c>
      <c r="D27" s="237" t="s">
        <v>150</v>
      </c>
      <c r="H27" s="128">
        <v>34</v>
      </c>
      <c r="I27" s="19">
        <v>2</v>
      </c>
      <c r="J27" s="124"/>
      <c r="M27" s="117"/>
      <c r="N27" s="166"/>
      <c r="T27" s="168"/>
      <c r="U27" s="31"/>
      <c r="AA27" s="155"/>
      <c r="AB27" s="138"/>
      <c r="AC27" s="150"/>
      <c r="AD27" s="50"/>
      <c r="AE27" s="233" t="s">
        <v>382</v>
      </c>
      <c r="AF27" s="233" t="s">
        <v>313</v>
      </c>
      <c r="AG27" s="232">
        <f>AG25+1</f>
        <v>36</v>
      </c>
    </row>
    <row r="28" spans="2:33" ht="13.5">
      <c r="B28" s="236"/>
      <c r="C28" s="237"/>
      <c r="D28" s="237"/>
      <c r="E28" s="61"/>
      <c r="F28" s="131">
        <v>4</v>
      </c>
      <c r="G28" s="132">
        <v>1</v>
      </c>
      <c r="H28" s="133"/>
      <c r="I28" s="16"/>
      <c r="J28" s="134"/>
      <c r="M28" s="117"/>
      <c r="N28" s="166"/>
      <c r="T28" s="168"/>
      <c r="U28" s="31"/>
      <c r="Y28" s="113" t="s">
        <v>516</v>
      </c>
      <c r="AA28" s="159"/>
      <c r="AB28" s="160"/>
      <c r="AE28" s="233"/>
      <c r="AF28" s="233"/>
      <c r="AG28" s="232"/>
    </row>
    <row r="29" spans="2:33" ht="14.25" thickBot="1">
      <c r="B29" s="236">
        <f>B27+1</f>
        <v>14</v>
      </c>
      <c r="C29" s="237" t="s">
        <v>517</v>
      </c>
      <c r="D29" s="237" t="s">
        <v>318</v>
      </c>
      <c r="E29" s="50"/>
      <c r="F29" s="140"/>
      <c r="G29" s="112">
        <v>0</v>
      </c>
      <c r="I29" s="16"/>
      <c r="J29" s="134"/>
      <c r="M29" s="117"/>
      <c r="N29" s="166"/>
      <c r="T29" s="168"/>
      <c r="U29" s="31"/>
      <c r="X29" s="139"/>
      <c r="Y29" s="160">
        <v>3</v>
      </c>
      <c r="AA29" s="146">
        <v>42</v>
      </c>
      <c r="AB29" s="120"/>
      <c r="AE29" s="233" t="s">
        <v>518</v>
      </c>
      <c r="AF29" s="233" t="s">
        <v>350</v>
      </c>
      <c r="AG29" s="232">
        <f>AG27+1</f>
        <v>37</v>
      </c>
    </row>
    <row r="30" spans="2:33" ht="14.25" thickBot="1">
      <c r="B30" s="236"/>
      <c r="C30" s="237"/>
      <c r="D30" s="237"/>
      <c r="I30" s="16"/>
      <c r="J30" s="134">
        <v>64</v>
      </c>
      <c r="K30" s="112">
        <v>6</v>
      </c>
      <c r="M30" s="117"/>
      <c r="N30" s="166"/>
      <c r="T30" s="168"/>
      <c r="U30" s="31"/>
      <c r="X30" s="145"/>
      <c r="Y30" s="120"/>
      <c r="AA30" s="162"/>
      <c r="AB30" s="163">
        <v>4</v>
      </c>
      <c r="AC30" s="129">
        <v>12</v>
      </c>
      <c r="AD30" s="61"/>
      <c r="AE30" s="233"/>
      <c r="AF30" s="233"/>
      <c r="AG30" s="232"/>
    </row>
    <row r="31" spans="2:33" ht="14.25" thickBot="1">
      <c r="B31" s="236">
        <f>B29+1</f>
        <v>15</v>
      </c>
      <c r="C31" s="237" t="s">
        <v>370</v>
      </c>
      <c r="D31" s="237" t="s">
        <v>307</v>
      </c>
      <c r="I31" s="16"/>
      <c r="J31" s="128"/>
      <c r="K31" s="123">
        <v>0</v>
      </c>
      <c r="L31" s="124"/>
      <c r="M31" s="117"/>
      <c r="N31" s="166"/>
      <c r="T31" s="168"/>
      <c r="U31" s="31"/>
      <c r="W31" s="113">
        <v>0</v>
      </c>
      <c r="X31" s="145"/>
      <c r="Y31" s="120"/>
      <c r="AB31" s="113">
        <v>1</v>
      </c>
      <c r="AC31" s="148"/>
      <c r="AD31" s="50"/>
      <c r="AE31" s="233" t="s">
        <v>519</v>
      </c>
      <c r="AF31" s="233" t="s">
        <v>94</v>
      </c>
      <c r="AG31" s="232">
        <f>AG29+1</f>
        <v>38</v>
      </c>
    </row>
    <row r="32" spans="2:33" ht="13.5">
      <c r="B32" s="236"/>
      <c r="C32" s="237"/>
      <c r="D32" s="237"/>
      <c r="E32" s="61"/>
      <c r="F32" s="131">
        <v>5</v>
      </c>
      <c r="G32" s="132" t="s">
        <v>520</v>
      </c>
      <c r="H32" s="149"/>
      <c r="I32" s="16"/>
      <c r="J32" s="128"/>
      <c r="K32" s="117"/>
      <c r="L32" s="134"/>
      <c r="M32" s="117"/>
      <c r="N32" s="166"/>
      <c r="T32" s="168"/>
      <c r="U32" s="31"/>
      <c r="V32" s="125"/>
      <c r="W32" s="126">
        <v>7</v>
      </c>
      <c r="X32" s="136">
        <v>68</v>
      </c>
      <c r="Y32" s="120"/>
      <c r="AE32" s="233"/>
      <c r="AF32" s="233"/>
      <c r="AG32" s="232"/>
    </row>
    <row r="33" spans="2:33" ht="14.25" thickBot="1">
      <c r="B33" s="236">
        <f>B31+1</f>
        <v>16</v>
      </c>
      <c r="C33" s="237" t="s">
        <v>101</v>
      </c>
      <c r="D33" s="237" t="s">
        <v>98</v>
      </c>
      <c r="E33" s="50"/>
      <c r="F33" s="140"/>
      <c r="G33" s="112">
        <v>0</v>
      </c>
      <c r="H33" s="143"/>
      <c r="I33" s="16"/>
      <c r="J33" s="128"/>
      <c r="K33" s="117"/>
      <c r="L33" s="134"/>
      <c r="M33" s="117"/>
      <c r="N33" s="166"/>
      <c r="T33" s="168"/>
      <c r="U33" s="31"/>
      <c r="V33" s="146"/>
      <c r="W33" s="120"/>
      <c r="X33" s="136"/>
      <c r="Y33" s="120"/>
      <c r="AE33" s="233" t="s">
        <v>521</v>
      </c>
      <c r="AF33" s="233" t="s">
        <v>392</v>
      </c>
      <c r="AG33" s="232">
        <f>AG31+1</f>
        <v>39</v>
      </c>
    </row>
    <row r="34" spans="2:33" ht="14.25" thickBot="1">
      <c r="B34" s="236"/>
      <c r="C34" s="237"/>
      <c r="D34" s="237"/>
      <c r="H34" s="128">
        <v>35</v>
      </c>
      <c r="I34" s="24">
        <v>3</v>
      </c>
      <c r="J34" s="133"/>
      <c r="K34" s="117"/>
      <c r="L34" s="134"/>
      <c r="M34" s="117"/>
      <c r="N34" s="166"/>
      <c r="T34" s="168"/>
      <c r="U34" s="31"/>
      <c r="V34" s="146"/>
      <c r="W34" s="120"/>
      <c r="X34" s="136"/>
      <c r="Y34" s="120"/>
      <c r="AB34" s="113">
        <v>1</v>
      </c>
      <c r="AC34" s="129">
        <v>13</v>
      </c>
      <c r="AD34" s="61"/>
      <c r="AE34" s="233"/>
      <c r="AF34" s="233"/>
      <c r="AG34" s="232"/>
    </row>
    <row r="35" spans="2:33" ht="14.25" thickBot="1">
      <c r="B35" s="236">
        <f>B33+1</f>
        <v>17</v>
      </c>
      <c r="C35" s="237" t="s">
        <v>170</v>
      </c>
      <c r="D35" s="237" t="s">
        <v>133</v>
      </c>
      <c r="E35" s="56"/>
      <c r="F35" s="169"/>
      <c r="G35" s="157"/>
      <c r="H35" s="158"/>
      <c r="I35" s="9">
        <v>6</v>
      </c>
      <c r="K35" s="117"/>
      <c r="L35" s="134"/>
      <c r="M35" s="117"/>
      <c r="N35" s="166"/>
      <c r="T35" s="168"/>
      <c r="U35" s="31"/>
      <c r="V35" s="146"/>
      <c r="W35" s="120"/>
      <c r="X35" s="141"/>
      <c r="Y35" s="163">
        <v>6</v>
      </c>
      <c r="AA35" s="125"/>
      <c r="AB35" s="170">
        <v>0</v>
      </c>
      <c r="AC35" s="148"/>
      <c r="AD35" s="50"/>
      <c r="AE35" s="233" t="s">
        <v>522</v>
      </c>
      <c r="AF35" s="233" t="s">
        <v>523</v>
      </c>
      <c r="AG35" s="232">
        <f>AG33+1</f>
        <v>40</v>
      </c>
    </row>
    <row r="36" spans="2:33" ht="14.25" thickBot="1">
      <c r="B36" s="236"/>
      <c r="C36" s="237"/>
      <c r="D36" s="237"/>
      <c r="K36" s="117"/>
      <c r="L36" s="134"/>
      <c r="M36" s="132">
        <v>2</v>
      </c>
      <c r="N36" s="171"/>
      <c r="T36" s="172"/>
      <c r="U36" s="39">
        <v>1</v>
      </c>
      <c r="V36" s="146">
        <v>81</v>
      </c>
      <c r="W36" s="120"/>
      <c r="Y36" s="113">
        <v>1</v>
      </c>
      <c r="AA36" s="130">
        <v>43</v>
      </c>
      <c r="AB36" s="120"/>
      <c r="AE36" s="233"/>
      <c r="AF36" s="233"/>
      <c r="AG36" s="232"/>
    </row>
    <row r="37" spans="2:33" ht="13.5">
      <c r="B37" s="236">
        <f>B35+1</f>
        <v>18</v>
      </c>
      <c r="C37" s="237" t="s">
        <v>102</v>
      </c>
      <c r="D37" s="237" t="s">
        <v>94</v>
      </c>
      <c r="E37" s="50"/>
      <c r="F37" s="147"/>
      <c r="G37" s="132"/>
      <c r="H37" s="149"/>
      <c r="K37" s="117"/>
      <c r="L37" s="128"/>
      <c r="M37" s="112">
        <v>0</v>
      </c>
      <c r="U37" s="12">
        <v>0</v>
      </c>
      <c r="V37" s="173"/>
      <c r="W37" s="120"/>
      <c r="AA37" s="137"/>
      <c r="AB37" s="138"/>
      <c r="AC37" s="150"/>
      <c r="AD37" s="50"/>
      <c r="AE37" s="233" t="s">
        <v>524</v>
      </c>
      <c r="AF37" s="233" t="s">
        <v>499</v>
      </c>
      <c r="AG37" s="232">
        <f>AG35+1</f>
        <v>41</v>
      </c>
    </row>
    <row r="38" spans="2:33" ht="14.25" thickBot="1">
      <c r="B38" s="236"/>
      <c r="C38" s="237"/>
      <c r="D38" s="237"/>
      <c r="G38" s="142"/>
      <c r="H38" s="143"/>
      <c r="I38" s="9" t="s">
        <v>103</v>
      </c>
      <c r="K38" s="117"/>
      <c r="L38" s="128"/>
      <c r="V38" s="173"/>
      <c r="W38" s="120"/>
      <c r="AE38" s="233"/>
      <c r="AF38" s="233"/>
      <c r="AG38" s="232"/>
    </row>
    <row r="39" spans="2:33" ht="14.25" thickBot="1">
      <c r="B39" s="236">
        <f>B37+1</f>
        <v>19</v>
      </c>
      <c r="C39" s="237" t="s">
        <v>145</v>
      </c>
      <c r="D39" s="237" t="s">
        <v>96</v>
      </c>
      <c r="G39" s="117"/>
      <c r="H39" s="134">
        <v>36</v>
      </c>
      <c r="I39" s="19"/>
      <c r="J39" s="124"/>
      <c r="K39" s="117"/>
      <c r="L39" s="128"/>
      <c r="V39" s="173"/>
      <c r="W39" s="120"/>
      <c r="AA39" s="155"/>
      <c r="AB39" s="138"/>
      <c r="AC39" s="150"/>
      <c r="AD39" s="50"/>
      <c r="AE39" s="233" t="s">
        <v>525</v>
      </c>
      <c r="AF39" s="233" t="s">
        <v>150</v>
      </c>
      <c r="AG39" s="232">
        <f>AG37+1</f>
        <v>42</v>
      </c>
    </row>
    <row r="40" spans="2:33" ht="14.25" thickBot="1">
      <c r="B40" s="236"/>
      <c r="C40" s="237"/>
      <c r="D40" s="237"/>
      <c r="E40" s="61"/>
      <c r="F40" s="131">
        <v>6</v>
      </c>
      <c r="G40" s="157">
        <v>2</v>
      </c>
      <c r="H40" s="158"/>
      <c r="I40" s="16"/>
      <c r="J40" s="134"/>
      <c r="K40" s="117"/>
      <c r="L40" s="128"/>
      <c r="V40" s="173"/>
      <c r="W40" s="120"/>
      <c r="Y40" s="113">
        <v>1</v>
      </c>
      <c r="AA40" s="159"/>
      <c r="AB40" s="160"/>
      <c r="AE40" s="233"/>
      <c r="AF40" s="233"/>
      <c r="AG40" s="232"/>
    </row>
    <row r="41" spans="2:33" ht="13.5">
      <c r="B41" s="236">
        <f>B39+1</f>
        <v>20</v>
      </c>
      <c r="C41" s="237" t="s">
        <v>364</v>
      </c>
      <c r="D41" s="237" t="s">
        <v>313</v>
      </c>
      <c r="E41" s="50"/>
      <c r="F41" s="140"/>
      <c r="G41" s="112">
        <v>0</v>
      </c>
      <c r="I41" s="16"/>
      <c r="J41" s="134"/>
      <c r="K41" s="117"/>
      <c r="L41" s="128"/>
      <c r="V41" s="173"/>
      <c r="W41" s="174"/>
      <c r="X41" s="139"/>
      <c r="Y41" s="160">
        <v>6</v>
      </c>
      <c r="AA41" s="146">
        <v>44</v>
      </c>
      <c r="AB41" s="120"/>
      <c r="AE41" s="232" t="s">
        <v>526</v>
      </c>
      <c r="AF41" s="232" t="s">
        <v>318</v>
      </c>
      <c r="AG41" s="232">
        <f>AG39+1</f>
        <v>43</v>
      </c>
    </row>
    <row r="42" spans="2:33" ht="14.25" thickBot="1">
      <c r="B42" s="236"/>
      <c r="C42" s="237"/>
      <c r="D42" s="237"/>
      <c r="I42" s="16"/>
      <c r="J42" s="134">
        <v>65</v>
      </c>
      <c r="K42" s="132">
        <v>1</v>
      </c>
      <c r="L42" s="133"/>
      <c r="V42" s="173"/>
      <c r="W42" s="174"/>
      <c r="X42" s="145"/>
      <c r="Y42" s="120"/>
      <c r="AA42" s="162"/>
      <c r="AB42" s="163">
        <v>1</v>
      </c>
      <c r="AC42" s="139">
        <v>14</v>
      </c>
      <c r="AD42" s="53"/>
      <c r="AE42" s="232"/>
      <c r="AF42" s="232"/>
      <c r="AG42" s="232"/>
    </row>
    <row r="43" spans="2:33" ht="14.25" thickBot="1">
      <c r="B43" s="236">
        <f>B41+1</f>
        <v>21</v>
      </c>
      <c r="C43" s="237" t="s">
        <v>377</v>
      </c>
      <c r="D43" s="237" t="s">
        <v>315</v>
      </c>
      <c r="I43" s="16"/>
      <c r="J43" s="128"/>
      <c r="K43" s="112">
        <v>0</v>
      </c>
      <c r="V43" s="173"/>
      <c r="W43" s="174"/>
      <c r="X43" s="145"/>
      <c r="Y43" s="120"/>
      <c r="AB43" s="113">
        <v>4</v>
      </c>
      <c r="AC43" s="141"/>
      <c r="AD43" s="56"/>
      <c r="AE43" s="232" t="s">
        <v>168</v>
      </c>
      <c r="AF43" s="232" t="s">
        <v>137</v>
      </c>
      <c r="AG43" s="232">
        <f>AG41+1</f>
        <v>44</v>
      </c>
    </row>
    <row r="44" spans="2:33" ht="13.5">
      <c r="B44" s="236"/>
      <c r="C44" s="237"/>
      <c r="D44" s="237"/>
      <c r="E44" s="53"/>
      <c r="F44" s="156">
        <v>7</v>
      </c>
      <c r="G44" s="112" t="s">
        <v>103</v>
      </c>
      <c r="I44" s="16"/>
      <c r="J44" s="128"/>
      <c r="V44" s="175"/>
      <c r="W44" s="176">
        <v>1</v>
      </c>
      <c r="X44" s="145">
        <v>69</v>
      </c>
      <c r="Y44" s="120"/>
      <c r="AE44" s="232"/>
      <c r="AF44" s="232"/>
      <c r="AG44" s="232"/>
    </row>
    <row r="45" spans="2:33" ht="14.25" thickBot="1">
      <c r="B45" s="236">
        <f>B43+1</f>
        <v>22</v>
      </c>
      <c r="C45" s="237" t="s">
        <v>153</v>
      </c>
      <c r="D45" s="237" t="s">
        <v>128</v>
      </c>
      <c r="E45" s="56"/>
      <c r="F45" s="161"/>
      <c r="G45" s="142"/>
      <c r="H45" s="143"/>
      <c r="I45" s="16"/>
      <c r="J45" s="128"/>
      <c r="W45" s="113">
        <v>2</v>
      </c>
      <c r="X45" s="136"/>
      <c r="Y45" s="120"/>
      <c r="AE45" s="232" t="s">
        <v>527</v>
      </c>
      <c r="AF45" s="232" t="s">
        <v>328</v>
      </c>
      <c r="AG45" s="232">
        <f>AG43+1</f>
        <v>45</v>
      </c>
    </row>
    <row r="46" spans="2:33" ht="14.25" thickBot="1">
      <c r="B46" s="236"/>
      <c r="C46" s="237"/>
      <c r="D46" s="237"/>
      <c r="G46" s="117"/>
      <c r="H46" s="128">
        <v>37</v>
      </c>
      <c r="I46" s="24">
        <v>0</v>
      </c>
      <c r="J46" s="133"/>
      <c r="X46" s="136"/>
      <c r="Y46" s="120"/>
      <c r="AB46" s="113">
        <v>6</v>
      </c>
      <c r="AC46" s="129">
        <v>15</v>
      </c>
      <c r="AD46" s="61"/>
      <c r="AE46" s="232"/>
      <c r="AF46" s="232"/>
      <c r="AG46" s="232"/>
    </row>
    <row r="47" spans="2:33" ht="14.25" thickBot="1">
      <c r="B47" s="236">
        <f>B45+1</f>
        <v>23</v>
      </c>
      <c r="C47" s="237" t="s">
        <v>373</v>
      </c>
      <c r="D47" s="237" t="s">
        <v>305</v>
      </c>
      <c r="E47" s="56"/>
      <c r="F47" s="169"/>
      <c r="G47" s="157"/>
      <c r="H47" s="158"/>
      <c r="I47" s="9">
        <v>0</v>
      </c>
      <c r="X47" s="136"/>
      <c r="Y47" s="120"/>
      <c r="AA47" s="125"/>
      <c r="AB47" s="126">
        <v>0</v>
      </c>
      <c r="AC47" s="148"/>
      <c r="AD47" s="50"/>
      <c r="AE47" s="233" t="s">
        <v>528</v>
      </c>
      <c r="AF47" s="233" t="s">
        <v>96</v>
      </c>
      <c r="AG47" s="232">
        <f>AG45+1</f>
        <v>46</v>
      </c>
    </row>
    <row r="48" spans="2:33" ht="14.25" thickBot="1">
      <c r="B48" s="236"/>
      <c r="C48" s="237"/>
      <c r="D48" s="237"/>
      <c r="X48" s="141"/>
      <c r="Y48" s="163" t="s">
        <v>529</v>
      </c>
      <c r="AA48" s="146">
        <v>45</v>
      </c>
      <c r="AB48" s="120"/>
      <c r="AE48" s="233"/>
      <c r="AF48" s="233"/>
      <c r="AG48" s="232"/>
    </row>
    <row r="49" spans="2:33" ht="13.5">
      <c r="B49" s="236"/>
      <c r="C49" s="237"/>
      <c r="D49" s="237"/>
      <c r="Y49" s="113">
        <v>1</v>
      </c>
      <c r="AA49" s="137"/>
      <c r="AB49" s="138"/>
      <c r="AC49" s="150"/>
      <c r="AD49" s="50"/>
      <c r="AE49" s="233" t="s">
        <v>172</v>
      </c>
      <c r="AF49" s="233" t="s">
        <v>70</v>
      </c>
      <c r="AG49" s="232">
        <v>47</v>
      </c>
    </row>
    <row r="50" spans="2:33" ht="13.5">
      <c r="B50" s="236"/>
      <c r="C50" s="237"/>
      <c r="D50" s="237"/>
      <c r="AE50" s="233"/>
      <c r="AF50" s="233"/>
      <c r="AG50" s="232"/>
    </row>
  </sheetData>
  <mergeCells count="144">
    <mergeCell ref="AF49:AF50"/>
    <mergeCell ref="AG49:AG50"/>
    <mergeCell ref="B47:B48"/>
    <mergeCell ref="C47:C48"/>
    <mergeCell ref="B49:B50"/>
    <mergeCell ref="C49:C50"/>
    <mergeCell ref="D49:D50"/>
    <mergeCell ref="AE49:AE50"/>
    <mergeCell ref="D47:D48"/>
    <mergeCell ref="AE47:AE48"/>
    <mergeCell ref="AF43:AF44"/>
    <mergeCell ref="AG43:AG44"/>
    <mergeCell ref="AF45:AF46"/>
    <mergeCell ref="AG45:AG46"/>
    <mergeCell ref="AF47:AF48"/>
    <mergeCell ref="AG47:AG48"/>
    <mergeCell ref="B45:B46"/>
    <mergeCell ref="C45:C46"/>
    <mergeCell ref="D45:D46"/>
    <mergeCell ref="AE45:AE46"/>
    <mergeCell ref="B43:B44"/>
    <mergeCell ref="C43:C44"/>
    <mergeCell ref="D43:D44"/>
    <mergeCell ref="AE43:AE44"/>
    <mergeCell ref="B3:B4"/>
    <mergeCell ref="C3:C4"/>
    <mergeCell ref="D3:D4"/>
    <mergeCell ref="AE3:AE4"/>
    <mergeCell ref="AF7:AF8"/>
    <mergeCell ref="AG7:AG8"/>
    <mergeCell ref="B5:B6"/>
    <mergeCell ref="C5:C6"/>
    <mergeCell ref="D5:D6"/>
    <mergeCell ref="AE5:AE6"/>
    <mergeCell ref="AF3:AF4"/>
    <mergeCell ref="AG3:AG4"/>
    <mergeCell ref="AF5:AF6"/>
    <mergeCell ref="AG5:AG6"/>
    <mergeCell ref="AF9:AF10"/>
    <mergeCell ref="AG9:AG10"/>
    <mergeCell ref="B7:B8"/>
    <mergeCell ref="C7:C8"/>
    <mergeCell ref="B9:B10"/>
    <mergeCell ref="C9:C10"/>
    <mergeCell ref="D9:D10"/>
    <mergeCell ref="AE9:AE10"/>
    <mergeCell ref="D7:D8"/>
    <mergeCell ref="AE7:AE8"/>
    <mergeCell ref="B11:B12"/>
    <mergeCell ref="C11:C12"/>
    <mergeCell ref="D11:D12"/>
    <mergeCell ref="AE11:AE12"/>
    <mergeCell ref="AF15:AF16"/>
    <mergeCell ref="AG15:AG16"/>
    <mergeCell ref="B13:B14"/>
    <mergeCell ref="C13:C14"/>
    <mergeCell ref="D13:D14"/>
    <mergeCell ref="AE13:AE14"/>
    <mergeCell ref="AF11:AF12"/>
    <mergeCell ref="AG11:AG12"/>
    <mergeCell ref="AF13:AF14"/>
    <mergeCell ref="AG13:AG14"/>
    <mergeCell ref="AF17:AF18"/>
    <mergeCell ref="AG17:AG18"/>
    <mergeCell ref="B15:B16"/>
    <mergeCell ref="C15:C16"/>
    <mergeCell ref="B17:B18"/>
    <mergeCell ref="C17:C18"/>
    <mergeCell ref="D17:D18"/>
    <mergeCell ref="AE17:AE18"/>
    <mergeCell ref="D15:D16"/>
    <mergeCell ref="AE15:AE16"/>
    <mergeCell ref="B19:B20"/>
    <mergeCell ref="C19:C20"/>
    <mergeCell ref="D19:D20"/>
    <mergeCell ref="AE19:AE20"/>
    <mergeCell ref="AF23:AF24"/>
    <mergeCell ref="AG23:AG24"/>
    <mergeCell ref="B21:B22"/>
    <mergeCell ref="C21:C22"/>
    <mergeCell ref="D21:D22"/>
    <mergeCell ref="AE21:AE22"/>
    <mergeCell ref="AF19:AF20"/>
    <mergeCell ref="AG19:AG20"/>
    <mergeCell ref="AF21:AF22"/>
    <mergeCell ref="AG21:AG22"/>
    <mergeCell ref="AF25:AF26"/>
    <mergeCell ref="AG25:AG26"/>
    <mergeCell ref="B23:B24"/>
    <mergeCell ref="C23:C24"/>
    <mergeCell ref="B25:B26"/>
    <mergeCell ref="C25:C26"/>
    <mergeCell ref="D25:D26"/>
    <mergeCell ref="AE25:AE26"/>
    <mergeCell ref="D23:D24"/>
    <mergeCell ref="AE23:AE24"/>
    <mergeCell ref="B27:B28"/>
    <mergeCell ref="C27:C28"/>
    <mergeCell ref="D27:D28"/>
    <mergeCell ref="AE27:AE28"/>
    <mergeCell ref="AF31:AF32"/>
    <mergeCell ref="AG31:AG32"/>
    <mergeCell ref="B29:B30"/>
    <mergeCell ref="C29:C30"/>
    <mergeCell ref="D29:D30"/>
    <mergeCell ref="AE29:AE30"/>
    <mergeCell ref="AF27:AF28"/>
    <mergeCell ref="AG27:AG28"/>
    <mergeCell ref="AF29:AF30"/>
    <mergeCell ref="AG29:AG30"/>
    <mergeCell ref="AF33:AF34"/>
    <mergeCell ref="AG33:AG34"/>
    <mergeCell ref="B31:B32"/>
    <mergeCell ref="C31:C32"/>
    <mergeCell ref="B33:B34"/>
    <mergeCell ref="C33:C34"/>
    <mergeCell ref="D33:D34"/>
    <mergeCell ref="AE33:AE34"/>
    <mergeCell ref="D31:D32"/>
    <mergeCell ref="AE31:AE32"/>
    <mergeCell ref="B35:B36"/>
    <mergeCell ref="C35:C36"/>
    <mergeCell ref="D35:D36"/>
    <mergeCell ref="AE35:AE36"/>
    <mergeCell ref="AF39:AF40"/>
    <mergeCell ref="AG39:AG40"/>
    <mergeCell ref="B37:B38"/>
    <mergeCell ref="C37:C38"/>
    <mergeCell ref="D37:D38"/>
    <mergeCell ref="AE37:AE38"/>
    <mergeCell ref="AF35:AF36"/>
    <mergeCell ref="AG35:AG36"/>
    <mergeCell ref="AF37:AF38"/>
    <mergeCell ref="AG37:AG38"/>
    <mergeCell ref="AF41:AF42"/>
    <mergeCell ref="AG41:AG42"/>
    <mergeCell ref="B39:B40"/>
    <mergeCell ref="C39:C40"/>
    <mergeCell ref="B41:B42"/>
    <mergeCell ref="C41:C42"/>
    <mergeCell ref="D41:D42"/>
    <mergeCell ref="AE41:AE42"/>
    <mergeCell ref="D39:D40"/>
    <mergeCell ref="AE39:AE40"/>
  </mergeCells>
  <printOptions/>
  <pageMargins left="0.7874015748031497" right="0.7874015748031497" top="0.71" bottom="0.49" header="0.5118110236220472" footer="0.33"/>
  <pageSetup orientation="landscape" paperSize="9" scale="78" r:id="rId1"/>
  <headerFooter alignWithMargins="0">
    <oddHeader>&amp;L&amp;D&amp;T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5"/>
  <sheetViews>
    <sheetView workbookViewId="0" topLeftCell="A1">
      <selection activeCell="A3" sqref="A3:IV4"/>
    </sheetView>
  </sheetViews>
  <sheetFormatPr defaultColWidth="9.00390625" defaultRowHeight="13.5"/>
  <sheetData>
    <row r="2" ht="13.5">
      <c r="A2" t="s">
        <v>20</v>
      </c>
    </row>
    <row r="3" spans="2:3" ht="13.5">
      <c r="B3" t="s">
        <v>682</v>
      </c>
      <c r="C3" t="s">
        <v>683</v>
      </c>
    </row>
    <row r="4" ht="13.5">
      <c r="C4" t="s">
        <v>684</v>
      </c>
    </row>
    <row r="5" spans="1:3" ht="13.5">
      <c r="A5" t="s">
        <v>196</v>
      </c>
      <c r="B5" t="s">
        <v>21</v>
      </c>
      <c r="C5" t="s">
        <v>22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AG55"/>
  <sheetViews>
    <sheetView zoomScale="75" zoomScaleNormal="75" workbookViewId="0" topLeftCell="F1">
      <selection activeCell="B31" sqref="B31:B32"/>
    </sheetView>
  </sheetViews>
  <sheetFormatPr defaultColWidth="9.00390625" defaultRowHeight="13.5"/>
  <cols>
    <col min="1" max="1" width="3.25390625" style="0" customWidth="1"/>
    <col min="2" max="2" width="3.75390625" style="108" customWidth="1"/>
    <col min="3" max="3" width="15.125" style="7" customWidth="1"/>
    <col min="4" max="4" width="18.75390625" style="7" customWidth="1"/>
    <col min="5" max="5" width="2.625" style="0" customWidth="1"/>
    <col min="6" max="6" width="2.75390625" style="109" customWidth="1"/>
    <col min="7" max="7" width="2.75390625" style="112" customWidth="1"/>
    <col min="8" max="8" width="2.625" style="111" customWidth="1"/>
    <col min="9" max="9" width="2.75390625" style="178" customWidth="1"/>
    <col min="10" max="10" width="2.875" style="111" customWidth="1"/>
    <col min="11" max="11" width="3.125" style="112" customWidth="1"/>
    <col min="12" max="12" width="2.75390625" style="111" customWidth="1"/>
    <col min="13" max="13" width="3.125" style="112" customWidth="1"/>
    <col min="14" max="14" width="3.125" style="0" customWidth="1"/>
    <col min="15" max="15" width="2.50390625" style="0" customWidth="1"/>
    <col min="16" max="16" width="2.50390625" style="113" customWidth="1"/>
    <col min="17" max="17" width="2.75390625" style="112" customWidth="1"/>
    <col min="18" max="18" width="2.875" style="0" customWidth="1"/>
    <col min="19" max="19" width="3.375" style="0" hidden="1" customWidth="1"/>
    <col min="20" max="20" width="3.25390625" style="0" customWidth="1"/>
    <col min="21" max="21" width="3.00390625" style="12" customWidth="1"/>
    <col min="22" max="22" width="3.125" style="115" customWidth="1"/>
    <col min="23" max="23" width="3.125" style="113" customWidth="1"/>
    <col min="24" max="24" width="3.125" style="115" customWidth="1"/>
    <col min="25" max="25" width="2.875" style="113" customWidth="1"/>
    <col min="26" max="26" width="3.375" style="0" hidden="1" customWidth="1"/>
    <col min="27" max="27" width="3.25390625" style="114" customWidth="1"/>
    <col min="28" max="28" width="3.00390625" style="113" customWidth="1"/>
    <col min="29" max="29" width="3.125" style="115" customWidth="1"/>
    <col min="30" max="30" width="3.125" style="0" customWidth="1"/>
    <col min="31" max="31" width="11.625" style="11" customWidth="1"/>
    <col min="32" max="32" width="17.00390625" style="11" customWidth="1"/>
    <col min="33" max="33" width="5.50390625" style="13" customWidth="1"/>
  </cols>
  <sheetData>
    <row r="1" spans="1:9" ht="14.25">
      <c r="A1" t="s">
        <v>530</v>
      </c>
      <c r="G1" s="110" t="s">
        <v>493</v>
      </c>
      <c r="I1" s="177"/>
    </row>
    <row r="2" spans="7:9" ht="14.25">
      <c r="G2" s="110" t="s">
        <v>494</v>
      </c>
      <c r="I2" s="177"/>
    </row>
    <row r="3" spans="2:33" ht="14.25" thickBot="1">
      <c r="B3" s="236">
        <v>48</v>
      </c>
      <c r="C3" s="237" t="s">
        <v>531</v>
      </c>
      <c r="D3" s="237" t="s">
        <v>324</v>
      </c>
      <c r="E3" s="31"/>
      <c r="F3" s="116"/>
      <c r="G3" s="117"/>
      <c r="H3" s="118"/>
      <c r="AA3" s="155"/>
      <c r="AB3" s="138"/>
      <c r="AC3" s="150"/>
      <c r="AD3" s="50"/>
      <c r="AE3" s="233" t="s">
        <v>532</v>
      </c>
      <c r="AF3" s="233" t="s">
        <v>502</v>
      </c>
      <c r="AG3" s="232">
        <v>71</v>
      </c>
    </row>
    <row r="4" spans="2:33" ht="14.25" thickBot="1">
      <c r="B4" s="236"/>
      <c r="C4" s="237"/>
      <c r="D4" s="237"/>
      <c r="E4" s="61"/>
      <c r="F4" s="122"/>
      <c r="G4" s="123"/>
      <c r="H4" s="124"/>
      <c r="I4" s="178">
        <v>5</v>
      </c>
      <c r="Y4" s="113" t="s">
        <v>103</v>
      </c>
      <c r="AA4" s="159"/>
      <c r="AB4" s="160"/>
      <c r="AE4" s="233"/>
      <c r="AF4" s="233"/>
      <c r="AG4" s="232"/>
    </row>
    <row r="5" spans="2:33" ht="14.25" thickBot="1">
      <c r="B5" s="236">
        <f>B3+1</f>
        <v>49</v>
      </c>
      <c r="C5" s="237" t="s">
        <v>533</v>
      </c>
      <c r="D5" s="237" t="s">
        <v>70</v>
      </c>
      <c r="G5" s="117"/>
      <c r="H5" s="128">
        <v>46</v>
      </c>
      <c r="I5" s="179">
        <v>2</v>
      </c>
      <c r="J5" s="124"/>
      <c r="X5" s="139"/>
      <c r="Y5" s="160"/>
      <c r="AA5" s="146">
        <v>54</v>
      </c>
      <c r="AB5" s="120"/>
      <c r="AE5" s="233" t="s">
        <v>534</v>
      </c>
      <c r="AF5" s="233" t="s">
        <v>98</v>
      </c>
      <c r="AG5" s="232">
        <f>AG3+1</f>
        <v>72</v>
      </c>
    </row>
    <row r="6" spans="2:33" ht="14.25" thickBot="1">
      <c r="B6" s="236"/>
      <c r="C6" s="237"/>
      <c r="D6" s="237"/>
      <c r="E6" s="61"/>
      <c r="F6" s="131">
        <v>16</v>
      </c>
      <c r="G6" s="132">
        <v>2</v>
      </c>
      <c r="H6" s="133"/>
      <c r="I6" s="180"/>
      <c r="J6" s="134"/>
      <c r="Q6" s="181"/>
      <c r="R6" s="31"/>
      <c r="X6" s="145"/>
      <c r="Y6" s="120"/>
      <c r="AA6" s="162"/>
      <c r="AB6" s="163"/>
      <c r="AC6" s="129">
        <v>23</v>
      </c>
      <c r="AD6" s="61"/>
      <c r="AE6" s="233"/>
      <c r="AF6" s="233"/>
      <c r="AG6" s="232"/>
    </row>
    <row r="7" spans="2:33" ht="14.25" thickBot="1">
      <c r="B7" s="236">
        <f>B5+1</f>
        <v>50</v>
      </c>
      <c r="C7" s="237" t="s">
        <v>535</v>
      </c>
      <c r="D7" s="237" t="s">
        <v>117</v>
      </c>
      <c r="E7" s="50"/>
      <c r="F7" s="140"/>
      <c r="G7" s="112">
        <v>1</v>
      </c>
      <c r="I7" s="180"/>
      <c r="J7" s="134">
        <v>70</v>
      </c>
      <c r="K7" s="112">
        <v>6</v>
      </c>
      <c r="Q7" s="181"/>
      <c r="R7" s="31"/>
      <c r="X7" s="145"/>
      <c r="Y7" s="120"/>
      <c r="AB7" s="113" t="s">
        <v>103</v>
      </c>
      <c r="AC7" s="148"/>
      <c r="AD7" s="50"/>
      <c r="AE7" s="233" t="s">
        <v>316</v>
      </c>
      <c r="AF7" s="233" t="s">
        <v>307</v>
      </c>
      <c r="AG7" s="232">
        <f>AG5+1</f>
        <v>73</v>
      </c>
    </row>
    <row r="8" spans="2:33" ht="14.25" thickBot="1">
      <c r="B8" s="236"/>
      <c r="C8" s="237"/>
      <c r="D8" s="237"/>
      <c r="I8" s="180"/>
      <c r="J8" s="128"/>
      <c r="K8" s="123">
        <v>0</v>
      </c>
      <c r="L8" s="124"/>
      <c r="Q8" s="181"/>
      <c r="R8" s="31"/>
      <c r="W8" s="113">
        <v>1</v>
      </c>
      <c r="X8" s="145">
        <v>74</v>
      </c>
      <c r="Y8" s="120"/>
      <c r="AE8" s="233"/>
      <c r="AF8" s="233"/>
      <c r="AG8" s="232"/>
    </row>
    <row r="9" spans="2:33" ht="14.25" thickBot="1">
      <c r="B9" s="236">
        <f>B7+1</f>
        <v>51</v>
      </c>
      <c r="C9" s="237" t="s">
        <v>368</v>
      </c>
      <c r="D9" s="237" t="s">
        <v>315</v>
      </c>
      <c r="I9" s="180"/>
      <c r="J9" s="128"/>
      <c r="K9" s="117"/>
      <c r="L9" s="134"/>
      <c r="Q9" s="181"/>
      <c r="R9" s="31"/>
      <c r="V9" s="129"/>
      <c r="W9" s="126">
        <v>3</v>
      </c>
      <c r="X9" s="136"/>
      <c r="Y9" s="120"/>
      <c r="AE9" s="233" t="s">
        <v>536</v>
      </c>
      <c r="AF9" s="233" t="s">
        <v>96</v>
      </c>
      <c r="AG9" s="232">
        <f>AG7+1</f>
        <v>74</v>
      </c>
    </row>
    <row r="10" spans="2:33" ht="14.25" thickBot="1">
      <c r="B10" s="236"/>
      <c r="C10" s="237"/>
      <c r="D10" s="237"/>
      <c r="E10" s="61"/>
      <c r="F10" s="122"/>
      <c r="G10" s="123"/>
      <c r="H10" s="124">
        <v>47</v>
      </c>
      <c r="I10" s="182">
        <v>1</v>
      </c>
      <c r="J10" s="133"/>
      <c r="K10" s="117"/>
      <c r="L10" s="134"/>
      <c r="Q10" s="181"/>
      <c r="R10" s="31"/>
      <c r="V10" s="136"/>
      <c r="W10" s="120"/>
      <c r="X10" s="136"/>
      <c r="Y10" s="120"/>
      <c r="AB10" s="113">
        <v>1</v>
      </c>
      <c r="AC10" s="139">
        <v>24</v>
      </c>
      <c r="AD10" s="53"/>
      <c r="AE10" s="233"/>
      <c r="AF10" s="233"/>
      <c r="AG10" s="232"/>
    </row>
    <row r="11" spans="2:33" ht="14.25" thickBot="1">
      <c r="B11" s="236">
        <f>B9+1</f>
        <v>52</v>
      </c>
      <c r="C11" s="237" t="s">
        <v>161</v>
      </c>
      <c r="D11" s="237" t="s">
        <v>116</v>
      </c>
      <c r="E11" s="50"/>
      <c r="F11" s="147"/>
      <c r="G11" s="132"/>
      <c r="H11" s="133"/>
      <c r="I11" s="178">
        <v>0</v>
      </c>
      <c r="K11" s="117"/>
      <c r="L11" s="134"/>
      <c r="Q11" s="181"/>
      <c r="R11" s="31"/>
      <c r="V11" s="136"/>
      <c r="W11" s="120"/>
      <c r="X11" s="136"/>
      <c r="Y11" s="120"/>
      <c r="AA11" s="125"/>
      <c r="AB11" s="126">
        <v>6</v>
      </c>
      <c r="AC11" s="141"/>
      <c r="AD11" s="56"/>
      <c r="AE11" s="233" t="s">
        <v>537</v>
      </c>
      <c r="AF11" s="233" t="s">
        <v>328</v>
      </c>
      <c r="AG11" s="232">
        <f>AG9+1</f>
        <v>75</v>
      </c>
    </row>
    <row r="12" spans="2:33" ht="14.25" thickBot="1">
      <c r="B12" s="236"/>
      <c r="C12" s="237"/>
      <c r="D12" s="237"/>
      <c r="K12" s="117"/>
      <c r="L12" s="134">
        <v>82</v>
      </c>
      <c r="Q12" s="181"/>
      <c r="R12" s="31"/>
      <c r="V12" s="136"/>
      <c r="W12" s="120"/>
      <c r="X12" s="141"/>
      <c r="Y12" s="163">
        <v>6</v>
      </c>
      <c r="AA12" s="146">
        <v>55</v>
      </c>
      <c r="AB12" s="120"/>
      <c r="AE12" s="233"/>
      <c r="AF12" s="233"/>
      <c r="AG12" s="232"/>
    </row>
    <row r="13" spans="2:33" ht="14.25" thickBot="1">
      <c r="B13" s="236">
        <f>B11+1</f>
        <v>53</v>
      </c>
      <c r="C13" s="237" t="s">
        <v>132</v>
      </c>
      <c r="D13" s="237" t="s">
        <v>133</v>
      </c>
      <c r="E13" s="50"/>
      <c r="F13" s="147"/>
      <c r="G13" s="132"/>
      <c r="H13" s="149"/>
      <c r="K13" s="117"/>
      <c r="L13" s="134"/>
      <c r="M13" s="112">
        <v>1</v>
      </c>
      <c r="Q13" s="181"/>
      <c r="R13" s="31"/>
      <c r="U13" s="12">
        <v>2</v>
      </c>
      <c r="V13" s="136"/>
      <c r="W13" s="120"/>
      <c r="Y13" s="113">
        <v>2</v>
      </c>
      <c r="AA13" s="137"/>
      <c r="AB13" s="138"/>
      <c r="AC13" s="150"/>
      <c r="AD13" s="50"/>
      <c r="AE13" s="233" t="s">
        <v>363</v>
      </c>
      <c r="AF13" s="233" t="s">
        <v>318</v>
      </c>
      <c r="AG13" s="232">
        <f>AG11+1</f>
        <v>76</v>
      </c>
    </row>
    <row r="14" spans="2:33" ht="13.5">
      <c r="B14" s="236"/>
      <c r="C14" s="237"/>
      <c r="D14" s="237"/>
      <c r="G14" s="142"/>
      <c r="H14" s="143">
        <v>48</v>
      </c>
      <c r="I14" s="178">
        <v>1</v>
      </c>
      <c r="K14" s="117"/>
      <c r="L14" s="128"/>
      <c r="M14" s="123">
        <v>0</v>
      </c>
      <c r="N14" s="151"/>
      <c r="Q14" s="181"/>
      <c r="R14" s="31"/>
      <c r="T14" s="152"/>
      <c r="U14" s="36">
        <v>0</v>
      </c>
      <c r="V14" s="145">
        <v>84</v>
      </c>
      <c r="W14" s="120"/>
      <c r="AE14" s="233"/>
      <c r="AF14" s="233"/>
      <c r="AG14" s="232"/>
    </row>
    <row r="15" spans="2:33" ht="14.25" thickBot="1">
      <c r="B15" s="236">
        <f>B13+1</f>
        <v>54</v>
      </c>
      <c r="C15" s="237" t="s">
        <v>538</v>
      </c>
      <c r="D15" s="237" t="s">
        <v>328</v>
      </c>
      <c r="G15" s="117"/>
      <c r="H15" s="134"/>
      <c r="I15" s="183">
        <v>2</v>
      </c>
      <c r="J15" s="143"/>
      <c r="K15" s="117"/>
      <c r="L15" s="128"/>
      <c r="M15" s="117"/>
      <c r="N15" s="153"/>
      <c r="Q15" s="181"/>
      <c r="R15" s="31"/>
      <c r="T15" s="154"/>
      <c r="U15" s="14"/>
      <c r="V15" s="145"/>
      <c r="W15" s="120"/>
      <c r="AA15" s="119"/>
      <c r="AB15" s="120"/>
      <c r="AC15" s="121"/>
      <c r="AD15" s="31"/>
      <c r="AE15" s="233" t="s">
        <v>539</v>
      </c>
      <c r="AF15" s="233" t="s">
        <v>128</v>
      </c>
      <c r="AG15" s="232">
        <f>AG13+1</f>
        <v>77</v>
      </c>
    </row>
    <row r="16" spans="2:33" ht="14.25" thickBot="1">
      <c r="B16" s="236"/>
      <c r="C16" s="237"/>
      <c r="D16" s="237"/>
      <c r="E16" s="53"/>
      <c r="F16" s="156">
        <v>17</v>
      </c>
      <c r="G16" s="157">
        <v>0</v>
      </c>
      <c r="H16" s="158"/>
      <c r="I16" s="180"/>
      <c r="J16" s="128"/>
      <c r="K16" s="117"/>
      <c r="L16" s="128"/>
      <c r="M16" s="117"/>
      <c r="N16" s="153"/>
      <c r="Q16" s="181"/>
      <c r="R16" s="31"/>
      <c r="T16" s="154"/>
      <c r="U16" s="14"/>
      <c r="V16" s="145"/>
      <c r="W16" s="120"/>
      <c r="Y16" s="113">
        <v>5</v>
      </c>
      <c r="AA16" s="125"/>
      <c r="AB16" s="126"/>
      <c r="AC16" s="127"/>
      <c r="AD16" s="61"/>
      <c r="AE16" s="233"/>
      <c r="AF16" s="233"/>
      <c r="AG16" s="232"/>
    </row>
    <row r="17" spans="2:33" ht="14.25" thickBot="1">
      <c r="B17" s="236">
        <f>B15+1</f>
        <v>55</v>
      </c>
      <c r="C17" s="237" t="s">
        <v>540</v>
      </c>
      <c r="D17" s="237" t="s">
        <v>114</v>
      </c>
      <c r="E17" s="56"/>
      <c r="F17" s="161"/>
      <c r="G17" s="112">
        <v>6</v>
      </c>
      <c r="I17" s="180"/>
      <c r="J17" s="128"/>
      <c r="K17" s="117"/>
      <c r="L17" s="128"/>
      <c r="M17" s="117"/>
      <c r="N17" s="153"/>
      <c r="Q17" s="181"/>
      <c r="R17" s="31"/>
      <c r="T17" s="154"/>
      <c r="U17" s="14"/>
      <c r="V17" s="145"/>
      <c r="W17" s="120"/>
      <c r="X17" s="139"/>
      <c r="Y17" s="160">
        <v>0</v>
      </c>
      <c r="AA17" s="130">
        <v>56</v>
      </c>
      <c r="AB17" s="120"/>
      <c r="AE17" s="233" t="s">
        <v>541</v>
      </c>
      <c r="AF17" s="233" t="s">
        <v>350</v>
      </c>
      <c r="AG17" s="232">
        <f>AG15+1</f>
        <v>78</v>
      </c>
    </row>
    <row r="18" spans="2:33" ht="13.5">
      <c r="B18" s="236"/>
      <c r="C18" s="237"/>
      <c r="D18" s="237"/>
      <c r="I18" s="180"/>
      <c r="J18" s="128">
        <v>71</v>
      </c>
      <c r="K18" s="132">
        <v>1</v>
      </c>
      <c r="L18" s="133"/>
      <c r="M18" s="117"/>
      <c r="N18" s="153"/>
      <c r="Q18" s="181"/>
      <c r="R18" s="31"/>
      <c r="T18" s="154"/>
      <c r="U18" s="14"/>
      <c r="V18" s="145"/>
      <c r="W18" s="120"/>
      <c r="X18" s="145"/>
      <c r="Y18" s="120"/>
      <c r="AA18" s="137"/>
      <c r="AB18" s="138">
        <v>1</v>
      </c>
      <c r="AC18" s="129">
        <v>25</v>
      </c>
      <c r="AD18" s="61"/>
      <c r="AE18" s="233"/>
      <c r="AF18" s="233"/>
      <c r="AG18" s="232"/>
    </row>
    <row r="19" spans="2:33" ht="14.25" thickBot="1">
      <c r="B19" s="236">
        <f>B17+1</f>
        <v>56</v>
      </c>
      <c r="C19" s="237" t="s">
        <v>542</v>
      </c>
      <c r="D19" s="237" t="s">
        <v>96</v>
      </c>
      <c r="I19" s="180"/>
      <c r="J19" s="134"/>
      <c r="K19" s="112">
        <v>2</v>
      </c>
      <c r="M19" s="117"/>
      <c r="N19" s="153"/>
      <c r="Q19" s="181"/>
      <c r="R19" s="31"/>
      <c r="T19" s="154"/>
      <c r="U19" s="14"/>
      <c r="V19" s="145"/>
      <c r="W19" s="120"/>
      <c r="X19" s="145"/>
      <c r="Y19" s="120"/>
      <c r="AB19" s="113">
        <v>0</v>
      </c>
      <c r="AC19" s="148"/>
      <c r="AD19" s="50"/>
      <c r="AE19" s="233" t="s">
        <v>100</v>
      </c>
      <c r="AF19" s="233" t="s">
        <v>94</v>
      </c>
      <c r="AG19" s="232">
        <f>AG17+1</f>
        <v>79</v>
      </c>
    </row>
    <row r="20" spans="2:33" ht="13.5">
      <c r="B20" s="236"/>
      <c r="C20" s="237"/>
      <c r="D20" s="237"/>
      <c r="E20" s="61"/>
      <c r="F20" s="131">
        <v>18</v>
      </c>
      <c r="G20" s="112">
        <v>1</v>
      </c>
      <c r="I20" s="180"/>
      <c r="J20" s="134"/>
      <c r="M20" s="117"/>
      <c r="N20" s="153"/>
      <c r="Q20" s="181"/>
      <c r="R20" s="31"/>
      <c r="T20" s="154"/>
      <c r="U20" s="14"/>
      <c r="V20" s="148"/>
      <c r="W20" s="138">
        <v>0</v>
      </c>
      <c r="X20" s="145"/>
      <c r="Y20" s="120"/>
      <c r="AE20" s="233"/>
      <c r="AF20" s="233"/>
      <c r="AG20" s="232"/>
    </row>
    <row r="21" spans="2:33" ht="14.25" thickBot="1">
      <c r="B21" s="236">
        <f>B19+1</f>
        <v>57</v>
      </c>
      <c r="C21" s="237" t="s">
        <v>357</v>
      </c>
      <c r="D21" s="237" t="s">
        <v>334</v>
      </c>
      <c r="E21" s="50"/>
      <c r="F21" s="140"/>
      <c r="G21" s="142">
        <v>0</v>
      </c>
      <c r="H21" s="143"/>
      <c r="I21" s="180"/>
      <c r="J21" s="134"/>
      <c r="M21" s="117"/>
      <c r="N21" s="153"/>
      <c r="Q21" s="181"/>
      <c r="R21" s="31"/>
      <c r="T21" s="154"/>
      <c r="U21" s="14"/>
      <c r="W21" s="113">
        <v>6</v>
      </c>
      <c r="X21" s="136">
        <v>75</v>
      </c>
      <c r="Y21" s="120"/>
      <c r="AE21" s="233" t="s">
        <v>149</v>
      </c>
      <c r="AF21" s="233" t="s">
        <v>150</v>
      </c>
      <c r="AG21" s="232">
        <f>AG19+1</f>
        <v>80</v>
      </c>
    </row>
    <row r="22" spans="2:33" ht="14.25" thickBot="1">
      <c r="B22" s="236"/>
      <c r="C22" s="237"/>
      <c r="D22" s="237"/>
      <c r="G22" s="117"/>
      <c r="H22" s="128">
        <v>49</v>
      </c>
      <c r="I22" s="184">
        <v>3</v>
      </c>
      <c r="J22" s="158"/>
      <c r="M22" s="117"/>
      <c r="N22" s="153"/>
      <c r="Q22" s="181"/>
      <c r="R22" s="31"/>
      <c r="T22" s="154"/>
      <c r="U22" s="14"/>
      <c r="X22" s="136"/>
      <c r="Y22" s="120"/>
      <c r="AB22" s="113">
        <v>6</v>
      </c>
      <c r="AC22" s="129">
        <v>26</v>
      </c>
      <c r="AD22" s="61"/>
      <c r="AE22" s="233"/>
      <c r="AF22" s="233"/>
      <c r="AG22" s="232"/>
    </row>
    <row r="23" spans="2:33" ht="14.25" thickBot="1">
      <c r="B23" s="236">
        <f>B21+1</f>
        <v>58</v>
      </c>
      <c r="C23" s="237" t="s">
        <v>543</v>
      </c>
      <c r="D23" s="237" t="s">
        <v>502</v>
      </c>
      <c r="E23" s="56"/>
      <c r="F23" s="169"/>
      <c r="G23" s="157"/>
      <c r="H23" s="158"/>
      <c r="I23" s="178">
        <v>4</v>
      </c>
      <c r="M23" s="117"/>
      <c r="N23" s="153"/>
      <c r="Q23" s="181"/>
      <c r="R23" s="31"/>
      <c r="T23" s="154"/>
      <c r="U23" s="14"/>
      <c r="X23" s="136"/>
      <c r="Y23" s="120"/>
      <c r="AA23" s="125"/>
      <c r="AB23" s="126">
        <v>0</v>
      </c>
      <c r="AC23" s="148"/>
      <c r="AD23" s="50"/>
      <c r="AE23" s="233" t="s">
        <v>544</v>
      </c>
      <c r="AF23" s="233" t="s">
        <v>315</v>
      </c>
      <c r="AG23" s="232">
        <f>AG21+1</f>
        <v>81</v>
      </c>
    </row>
    <row r="24" spans="2:33" ht="14.25" thickBot="1">
      <c r="B24" s="236"/>
      <c r="C24" s="237"/>
      <c r="D24" s="237"/>
      <c r="M24" s="117"/>
      <c r="N24" s="153"/>
      <c r="P24" s="113">
        <v>5</v>
      </c>
      <c r="Q24" s="181">
        <v>8</v>
      </c>
      <c r="R24" s="31"/>
      <c r="T24" s="154"/>
      <c r="U24" s="14"/>
      <c r="X24" s="141"/>
      <c r="Y24" s="163">
        <v>1</v>
      </c>
      <c r="AA24" s="146">
        <v>57</v>
      </c>
      <c r="AB24" s="120"/>
      <c r="AE24" s="233"/>
      <c r="AF24" s="233"/>
      <c r="AG24" s="232"/>
    </row>
    <row r="25" spans="2:33" ht="14.25" thickBot="1">
      <c r="B25" s="236">
        <f>B23+1</f>
        <v>59</v>
      </c>
      <c r="C25" s="237" t="s">
        <v>354</v>
      </c>
      <c r="D25" s="237" t="s">
        <v>313</v>
      </c>
      <c r="E25" s="50"/>
      <c r="F25" s="147"/>
      <c r="G25" s="132"/>
      <c r="H25" s="149"/>
      <c r="M25" s="117"/>
      <c r="N25" s="153">
        <v>88</v>
      </c>
      <c r="O25" s="27">
        <v>8</v>
      </c>
      <c r="P25" s="138"/>
      <c r="Q25" s="185"/>
      <c r="R25" s="186">
        <v>3</v>
      </c>
      <c r="T25" s="154">
        <v>87</v>
      </c>
      <c r="U25" s="14"/>
      <c r="Y25" s="113">
        <v>0</v>
      </c>
      <c r="AA25" s="137"/>
      <c r="AB25" s="138"/>
      <c r="AC25" s="150"/>
      <c r="AD25" s="50"/>
      <c r="AE25" s="233" t="s">
        <v>166</v>
      </c>
      <c r="AF25" s="233" t="s">
        <v>112</v>
      </c>
      <c r="AG25" s="232">
        <f>AG23+1</f>
        <v>82</v>
      </c>
    </row>
    <row r="26" spans="2:33" ht="14.25" thickBot="1">
      <c r="B26" s="236"/>
      <c r="C26" s="237"/>
      <c r="D26" s="237"/>
      <c r="H26" s="143"/>
      <c r="I26" s="178" t="s">
        <v>103</v>
      </c>
      <c r="M26" s="117"/>
      <c r="N26" s="166"/>
      <c r="O26" s="12">
        <v>2</v>
      </c>
      <c r="R26" s="187">
        <v>8</v>
      </c>
      <c r="T26" s="168"/>
      <c r="U26" s="14"/>
      <c r="AE26" s="233"/>
      <c r="AF26" s="233"/>
      <c r="AG26" s="232"/>
    </row>
    <row r="27" spans="2:33" ht="14.25" thickBot="1">
      <c r="B27" s="236">
        <f>B25+1</f>
        <v>60</v>
      </c>
      <c r="C27" s="237" t="s">
        <v>545</v>
      </c>
      <c r="D27" s="237" t="s">
        <v>318</v>
      </c>
      <c r="G27" s="117"/>
      <c r="H27" s="134">
        <v>50</v>
      </c>
      <c r="I27" s="179"/>
      <c r="J27" s="124"/>
      <c r="M27" s="117"/>
      <c r="N27" s="166"/>
      <c r="R27" s="187"/>
      <c r="T27" s="168"/>
      <c r="U27" s="14"/>
      <c r="AA27" s="119"/>
      <c r="AB27" s="120"/>
      <c r="AC27" s="121"/>
      <c r="AD27" s="31"/>
      <c r="AE27" s="233" t="s">
        <v>144</v>
      </c>
      <c r="AF27" s="233" t="s">
        <v>70</v>
      </c>
      <c r="AG27" s="232">
        <f>AG25+1</f>
        <v>83</v>
      </c>
    </row>
    <row r="28" spans="2:33" ht="14.25" thickBot="1">
      <c r="B28" s="236"/>
      <c r="C28" s="237"/>
      <c r="D28" s="237"/>
      <c r="E28" s="53"/>
      <c r="F28" s="156">
        <v>19</v>
      </c>
      <c r="G28" s="188">
        <v>0</v>
      </c>
      <c r="H28" s="158"/>
      <c r="I28" s="180"/>
      <c r="J28" s="134"/>
      <c r="M28" s="117"/>
      <c r="N28" s="166"/>
      <c r="T28" s="168"/>
      <c r="U28" s="14"/>
      <c r="Y28" s="113">
        <v>6</v>
      </c>
      <c r="AA28" s="125"/>
      <c r="AB28" s="126"/>
      <c r="AC28" s="127"/>
      <c r="AD28" s="61"/>
      <c r="AE28" s="233"/>
      <c r="AF28" s="233"/>
      <c r="AG28" s="232"/>
    </row>
    <row r="29" spans="2:33" ht="14.25" thickBot="1">
      <c r="B29" s="236">
        <f>B27+1</f>
        <v>61</v>
      </c>
      <c r="C29" s="237" t="s">
        <v>546</v>
      </c>
      <c r="D29" s="237" t="s">
        <v>96</v>
      </c>
      <c r="E29" s="56"/>
      <c r="F29" s="161"/>
      <c r="G29" s="112">
        <v>6</v>
      </c>
      <c r="I29" s="180"/>
      <c r="J29" s="134"/>
      <c r="M29" s="117"/>
      <c r="N29" s="166"/>
      <c r="T29" s="168"/>
      <c r="U29" s="14"/>
      <c r="X29" s="139"/>
      <c r="Y29" s="160">
        <v>0</v>
      </c>
      <c r="AA29" s="130">
        <v>58</v>
      </c>
      <c r="AB29" s="120"/>
      <c r="AE29" s="233" t="s">
        <v>547</v>
      </c>
      <c r="AF29" s="233" t="s">
        <v>125</v>
      </c>
      <c r="AG29" s="232">
        <f>AG27+1</f>
        <v>84</v>
      </c>
    </row>
    <row r="30" spans="2:33" ht="14.25" thickBot="1">
      <c r="B30" s="236"/>
      <c r="C30" s="237"/>
      <c r="D30" s="237"/>
      <c r="I30" s="180"/>
      <c r="J30" s="134">
        <v>72</v>
      </c>
      <c r="K30" s="112">
        <v>6</v>
      </c>
      <c r="M30" s="117"/>
      <c r="N30" s="166"/>
      <c r="T30" s="168"/>
      <c r="U30" s="14"/>
      <c r="X30" s="145"/>
      <c r="Y30" s="120"/>
      <c r="AA30" s="137"/>
      <c r="AB30" s="138">
        <v>0</v>
      </c>
      <c r="AC30" s="139">
        <v>27</v>
      </c>
      <c r="AD30" s="53"/>
      <c r="AE30" s="233"/>
      <c r="AF30" s="233"/>
      <c r="AG30" s="232"/>
    </row>
    <row r="31" spans="2:33" ht="14.25" thickBot="1">
      <c r="B31" s="236">
        <f>B29+1</f>
        <v>62</v>
      </c>
      <c r="C31" s="237" t="s">
        <v>548</v>
      </c>
      <c r="D31" s="237" t="s">
        <v>307</v>
      </c>
      <c r="I31" s="180"/>
      <c r="J31" s="128"/>
      <c r="K31" s="123">
        <v>2</v>
      </c>
      <c r="L31" s="124"/>
      <c r="M31" s="117"/>
      <c r="N31" s="166"/>
      <c r="T31" s="168"/>
      <c r="U31" s="14"/>
      <c r="W31" s="113">
        <v>0</v>
      </c>
      <c r="X31" s="145"/>
      <c r="Y31" s="120"/>
      <c r="AB31" s="113">
        <v>6</v>
      </c>
      <c r="AC31" s="141"/>
      <c r="AD31" s="56"/>
      <c r="AE31" s="233" t="s">
        <v>549</v>
      </c>
      <c r="AF31" s="233" t="s">
        <v>315</v>
      </c>
      <c r="AG31" s="232">
        <f>AG29+1</f>
        <v>85</v>
      </c>
    </row>
    <row r="32" spans="2:33" ht="14.25" thickBot="1">
      <c r="B32" s="236"/>
      <c r="C32" s="237"/>
      <c r="D32" s="237"/>
      <c r="E32" s="53"/>
      <c r="F32" s="156">
        <v>20</v>
      </c>
      <c r="G32" s="135" t="s">
        <v>103</v>
      </c>
      <c r="H32" s="118"/>
      <c r="I32" s="180"/>
      <c r="J32" s="128"/>
      <c r="K32" s="117"/>
      <c r="L32" s="134"/>
      <c r="M32" s="117"/>
      <c r="N32" s="166"/>
      <c r="T32" s="168"/>
      <c r="U32" s="14"/>
      <c r="V32" s="139"/>
      <c r="W32" s="160">
        <v>4</v>
      </c>
      <c r="X32" s="136">
        <v>76</v>
      </c>
      <c r="Y32" s="120"/>
      <c r="AE32" s="233"/>
      <c r="AF32" s="233"/>
      <c r="AG32" s="232"/>
    </row>
    <row r="33" spans="2:33" ht="14.25" thickBot="1">
      <c r="B33" s="236">
        <f>B31+1</f>
        <v>63</v>
      </c>
      <c r="C33" s="237" t="s">
        <v>550</v>
      </c>
      <c r="D33" s="237" t="s">
        <v>112</v>
      </c>
      <c r="E33" s="56"/>
      <c r="F33" s="161"/>
      <c r="G33" s="123"/>
      <c r="H33" s="124"/>
      <c r="I33" s="180"/>
      <c r="J33" s="128"/>
      <c r="K33" s="117"/>
      <c r="L33" s="134"/>
      <c r="M33" s="117"/>
      <c r="N33" s="166"/>
      <c r="T33" s="168"/>
      <c r="U33" s="14"/>
      <c r="V33" s="145"/>
      <c r="W33" s="120"/>
      <c r="X33" s="136"/>
      <c r="Y33" s="120"/>
      <c r="AE33" s="233" t="s">
        <v>551</v>
      </c>
      <c r="AF33" s="233" t="s">
        <v>324</v>
      </c>
      <c r="AG33" s="232">
        <f>AG31+1</f>
        <v>86</v>
      </c>
    </row>
    <row r="34" spans="2:33" ht="14.25" thickBot="1">
      <c r="B34" s="236"/>
      <c r="C34" s="237"/>
      <c r="D34" s="237"/>
      <c r="G34" s="117"/>
      <c r="H34" s="134">
        <v>51</v>
      </c>
      <c r="I34" s="182">
        <v>5</v>
      </c>
      <c r="J34" s="133"/>
      <c r="K34" s="117"/>
      <c r="L34" s="134"/>
      <c r="M34" s="117"/>
      <c r="N34" s="166"/>
      <c r="T34" s="168"/>
      <c r="U34" s="14"/>
      <c r="V34" s="145"/>
      <c r="W34" s="120"/>
      <c r="X34" s="136"/>
      <c r="Y34" s="120"/>
      <c r="AB34" s="113">
        <v>6</v>
      </c>
      <c r="AC34" s="129">
        <v>28</v>
      </c>
      <c r="AD34" s="61"/>
      <c r="AE34" s="233"/>
      <c r="AF34" s="233"/>
      <c r="AG34" s="232"/>
    </row>
    <row r="35" spans="2:33" ht="14.25" thickBot="1">
      <c r="B35" s="236">
        <f>B33+1</f>
        <v>64</v>
      </c>
      <c r="C35" s="237" t="s">
        <v>127</v>
      </c>
      <c r="D35" s="237" t="s">
        <v>128</v>
      </c>
      <c r="E35" s="50"/>
      <c r="F35" s="147"/>
      <c r="G35" s="132"/>
      <c r="H35" s="133"/>
      <c r="I35" s="178">
        <v>1</v>
      </c>
      <c r="K35" s="117"/>
      <c r="L35" s="134"/>
      <c r="M35" s="117"/>
      <c r="N35" s="166"/>
      <c r="T35" s="168"/>
      <c r="U35" s="14"/>
      <c r="V35" s="145"/>
      <c r="W35" s="120"/>
      <c r="X35" s="141"/>
      <c r="Y35" s="163">
        <v>3</v>
      </c>
      <c r="AA35" s="125"/>
      <c r="AB35" s="170">
        <v>0</v>
      </c>
      <c r="AC35" s="148"/>
      <c r="AD35" s="50"/>
      <c r="AE35" s="233" t="s">
        <v>552</v>
      </c>
      <c r="AF35" s="233" t="s">
        <v>499</v>
      </c>
      <c r="AG35" s="232">
        <f>AG33+1</f>
        <v>87</v>
      </c>
    </row>
    <row r="36" spans="2:33" ht="13.5">
      <c r="B36" s="236"/>
      <c r="C36" s="237"/>
      <c r="D36" s="237"/>
      <c r="K36" s="117"/>
      <c r="L36" s="134">
        <v>83</v>
      </c>
      <c r="M36" s="132">
        <v>6</v>
      </c>
      <c r="N36" s="171"/>
      <c r="T36" s="168"/>
      <c r="U36" s="14"/>
      <c r="V36" s="145"/>
      <c r="W36" s="120"/>
      <c r="Y36" s="113">
        <v>1</v>
      </c>
      <c r="AA36" s="130">
        <v>59</v>
      </c>
      <c r="AB36" s="120"/>
      <c r="AE36" s="233"/>
      <c r="AF36" s="233"/>
      <c r="AG36" s="232"/>
    </row>
    <row r="37" spans="2:33" ht="14.25" thickBot="1">
      <c r="B37" s="236">
        <f>B35+1</f>
        <v>65</v>
      </c>
      <c r="C37" s="237" t="s">
        <v>553</v>
      </c>
      <c r="D37" s="237" t="s">
        <v>114</v>
      </c>
      <c r="E37" s="31"/>
      <c r="F37" s="116"/>
      <c r="G37" s="117"/>
      <c r="H37" s="118"/>
      <c r="K37" s="117"/>
      <c r="L37" s="128"/>
      <c r="M37" s="112">
        <v>0</v>
      </c>
      <c r="T37" s="168"/>
      <c r="U37" s="189"/>
      <c r="V37" s="145"/>
      <c r="W37" s="120"/>
      <c r="AA37" s="137"/>
      <c r="AB37" s="138"/>
      <c r="AC37" s="150"/>
      <c r="AD37" s="50"/>
      <c r="AE37" s="233" t="s">
        <v>371</v>
      </c>
      <c r="AF37" s="233" t="s">
        <v>313</v>
      </c>
      <c r="AG37" s="232">
        <f>AG35+1</f>
        <v>88</v>
      </c>
    </row>
    <row r="38" spans="2:33" ht="14.25" thickBot="1">
      <c r="B38" s="236"/>
      <c r="C38" s="237"/>
      <c r="D38" s="237"/>
      <c r="E38" s="61"/>
      <c r="F38" s="122"/>
      <c r="G38" s="123"/>
      <c r="H38" s="124"/>
      <c r="I38" s="178">
        <v>6</v>
      </c>
      <c r="K38" s="117"/>
      <c r="L38" s="128"/>
      <c r="T38" s="172"/>
      <c r="U38" s="190">
        <v>3</v>
      </c>
      <c r="V38" s="145">
        <v>85</v>
      </c>
      <c r="W38" s="120"/>
      <c r="AE38" s="233"/>
      <c r="AF38" s="233"/>
      <c r="AG38" s="232"/>
    </row>
    <row r="39" spans="2:33" ht="14.25" thickBot="1">
      <c r="B39" s="236">
        <f>B37+1</f>
        <v>66</v>
      </c>
      <c r="C39" s="237" t="s">
        <v>360</v>
      </c>
      <c r="D39" s="237" t="s">
        <v>305</v>
      </c>
      <c r="G39" s="117"/>
      <c r="H39" s="128">
        <v>52</v>
      </c>
      <c r="I39" s="179">
        <v>0</v>
      </c>
      <c r="J39" s="124"/>
      <c r="K39" s="117"/>
      <c r="L39" s="128"/>
      <c r="U39" s="12">
        <v>6</v>
      </c>
      <c r="V39" s="136"/>
      <c r="W39" s="120"/>
      <c r="AA39" s="119"/>
      <c r="AB39" s="120"/>
      <c r="AC39" s="121"/>
      <c r="AD39" s="31"/>
      <c r="AE39" s="233" t="s">
        <v>554</v>
      </c>
      <c r="AF39" s="233" t="s">
        <v>328</v>
      </c>
      <c r="AG39" s="232">
        <f>AG37+1</f>
        <v>89</v>
      </c>
    </row>
    <row r="40" spans="2:33" ht="13.5">
      <c r="B40" s="236"/>
      <c r="C40" s="237"/>
      <c r="D40" s="237"/>
      <c r="E40" s="53"/>
      <c r="F40" s="156">
        <v>21</v>
      </c>
      <c r="G40" s="132">
        <v>0</v>
      </c>
      <c r="H40" s="133"/>
      <c r="I40" s="180"/>
      <c r="J40" s="134"/>
      <c r="K40" s="117"/>
      <c r="L40" s="128"/>
      <c r="V40" s="136"/>
      <c r="W40" s="120"/>
      <c r="Y40" s="113">
        <v>6</v>
      </c>
      <c r="AA40" s="125">
        <v>60</v>
      </c>
      <c r="AB40" s="126"/>
      <c r="AC40" s="127"/>
      <c r="AD40" s="61"/>
      <c r="AE40" s="233"/>
      <c r="AF40" s="233"/>
      <c r="AG40" s="232"/>
    </row>
    <row r="41" spans="2:33" ht="14.25" thickBot="1">
      <c r="B41" s="236">
        <f>B39+1</f>
        <v>67</v>
      </c>
      <c r="C41" s="237" t="s">
        <v>151</v>
      </c>
      <c r="D41" s="237" t="s">
        <v>137</v>
      </c>
      <c r="E41" s="56"/>
      <c r="F41" s="161"/>
      <c r="G41" s="112">
        <v>6</v>
      </c>
      <c r="I41" s="180"/>
      <c r="J41" s="134"/>
      <c r="K41" s="117"/>
      <c r="L41" s="128"/>
      <c r="V41" s="136"/>
      <c r="W41" s="174"/>
      <c r="X41" s="139"/>
      <c r="Y41" s="160">
        <v>0</v>
      </c>
      <c r="AA41" s="137"/>
      <c r="AB41" s="138"/>
      <c r="AC41" s="150"/>
      <c r="AD41" s="50"/>
      <c r="AE41" s="232" t="s">
        <v>147</v>
      </c>
      <c r="AF41" s="232" t="s">
        <v>112</v>
      </c>
      <c r="AG41" s="232">
        <f>AG39+1</f>
        <v>90</v>
      </c>
    </row>
    <row r="42" spans="2:33" ht="13.5">
      <c r="B42" s="236"/>
      <c r="C42" s="237"/>
      <c r="D42" s="237"/>
      <c r="I42" s="180"/>
      <c r="J42" s="134">
        <v>73</v>
      </c>
      <c r="K42" s="132" t="s">
        <v>141</v>
      </c>
      <c r="L42" s="133"/>
      <c r="V42" s="136"/>
      <c r="W42" s="174"/>
      <c r="X42" s="145"/>
      <c r="Y42" s="120"/>
      <c r="AA42" s="119"/>
      <c r="AB42" s="120"/>
      <c r="AC42" s="121"/>
      <c r="AD42" s="31"/>
      <c r="AE42" s="232"/>
      <c r="AF42" s="232"/>
      <c r="AG42" s="232"/>
    </row>
    <row r="43" spans="2:33" ht="14.25" thickBot="1">
      <c r="B43" s="236">
        <f>B41+1</f>
        <v>68</v>
      </c>
      <c r="C43" s="237" t="s">
        <v>555</v>
      </c>
      <c r="D43" s="237" t="s">
        <v>94</v>
      </c>
      <c r="I43" s="180"/>
      <c r="J43" s="128"/>
      <c r="K43" s="112">
        <v>0</v>
      </c>
      <c r="V43" s="136"/>
      <c r="W43" s="174"/>
      <c r="X43" s="145"/>
      <c r="Y43" s="120"/>
      <c r="AA43" s="119"/>
      <c r="AB43" s="120"/>
      <c r="AC43" s="121"/>
      <c r="AD43" s="31"/>
      <c r="AE43" s="232" t="s">
        <v>136</v>
      </c>
      <c r="AF43" s="232" t="s">
        <v>137</v>
      </c>
      <c r="AG43" s="232">
        <f>AG41+1</f>
        <v>91</v>
      </c>
    </row>
    <row r="44" spans="2:33" ht="14.25" thickBot="1">
      <c r="B44" s="236"/>
      <c r="C44" s="237"/>
      <c r="D44" s="237"/>
      <c r="E44" s="53"/>
      <c r="F44" s="156">
        <v>22</v>
      </c>
      <c r="G44" s="112">
        <v>0</v>
      </c>
      <c r="I44" s="180"/>
      <c r="J44" s="128"/>
      <c r="V44" s="141"/>
      <c r="W44" s="191">
        <v>0</v>
      </c>
      <c r="X44" s="145">
        <v>77</v>
      </c>
      <c r="Y44" s="120"/>
      <c r="AA44" s="119"/>
      <c r="AB44" s="120">
        <v>6</v>
      </c>
      <c r="AC44" s="129">
        <v>29</v>
      </c>
      <c r="AD44" s="61"/>
      <c r="AE44" s="232"/>
      <c r="AF44" s="232"/>
      <c r="AG44" s="232"/>
    </row>
    <row r="45" spans="2:33" ht="14.25" thickBot="1">
      <c r="B45" s="236">
        <f>B43+1</f>
        <v>69</v>
      </c>
      <c r="C45" s="237" t="s">
        <v>152</v>
      </c>
      <c r="D45" s="237" t="s">
        <v>98</v>
      </c>
      <c r="E45" s="56"/>
      <c r="F45" s="161"/>
      <c r="G45" s="142">
        <v>5</v>
      </c>
      <c r="H45" s="143"/>
      <c r="I45" s="180"/>
      <c r="J45" s="128"/>
      <c r="W45" s="113">
        <v>6</v>
      </c>
      <c r="X45" s="136"/>
      <c r="Y45" s="120"/>
      <c r="AA45" s="159"/>
      <c r="AB45" s="160">
        <v>0</v>
      </c>
      <c r="AC45" s="148"/>
      <c r="AD45" s="50"/>
      <c r="AE45" s="232" t="s">
        <v>353</v>
      </c>
      <c r="AF45" s="232" t="s">
        <v>305</v>
      </c>
      <c r="AG45" s="232">
        <f>AG43+1</f>
        <v>92</v>
      </c>
    </row>
    <row r="46" spans="2:33" ht="14.25" thickBot="1">
      <c r="B46" s="236"/>
      <c r="C46" s="237"/>
      <c r="D46" s="237"/>
      <c r="G46" s="117"/>
      <c r="H46" s="128">
        <v>53</v>
      </c>
      <c r="I46" s="182">
        <v>1</v>
      </c>
      <c r="J46" s="133"/>
      <c r="X46" s="141"/>
      <c r="Y46" s="163">
        <v>0</v>
      </c>
      <c r="AA46" s="130">
        <v>61</v>
      </c>
      <c r="AB46" s="120"/>
      <c r="AC46" s="121"/>
      <c r="AD46" s="31"/>
      <c r="AE46" s="232"/>
      <c r="AF46" s="232"/>
      <c r="AG46" s="232"/>
    </row>
    <row r="47" spans="2:33" ht="14.25" thickBot="1">
      <c r="B47" s="236">
        <f>B45+1</f>
        <v>70</v>
      </c>
      <c r="C47" s="237" t="s">
        <v>349</v>
      </c>
      <c r="D47" s="237" t="s">
        <v>350</v>
      </c>
      <c r="E47" s="56"/>
      <c r="F47" s="169"/>
      <c r="G47" s="157"/>
      <c r="H47" s="158"/>
      <c r="I47" s="178">
        <v>6</v>
      </c>
      <c r="W47" s="120"/>
      <c r="X47" s="121"/>
      <c r="Y47" s="120">
        <v>5</v>
      </c>
      <c r="Z47" s="31"/>
      <c r="AA47" s="162"/>
      <c r="AB47" s="163"/>
      <c r="AC47" s="192"/>
      <c r="AD47" s="56"/>
      <c r="AE47" s="233" t="s">
        <v>119</v>
      </c>
      <c r="AF47" s="233" t="s">
        <v>114</v>
      </c>
      <c r="AG47" s="232">
        <f>AG45+1</f>
        <v>93</v>
      </c>
    </row>
    <row r="48" spans="2:33" ht="13.5">
      <c r="B48" s="236"/>
      <c r="C48" s="237"/>
      <c r="D48" s="237"/>
      <c r="W48" s="120"/>
      <c r="X48" s="121"/>
      <c r="Y48" s="120"/>
      <c r="Z48" s="31"/>
      <c r="AA48" s="119"/>
      <c r="AB48" s="120"/>
      <c r="AC48" s="121"/>
      <c r="AD48" s="31"/>
      <c r="AE48" s="233"/>
      <c r="AF48" s="233"/>
      <c r="AG48" s="232"/>
    </row>
    <row r="49" spans="2:33" ht="12.75" customHeight="1">
      <c r="B49" s="236"/>
      <c r="C49" s="237"/>
      <c r="D49" s="237"/>
      <c r="W49" s="120"/>
      <c r="X49" s="121"/>
      <c r="Y49" s="120"/>
      <c r="Z49" s="31"/>
      <c r="AA49" s="119"/>
      <c r="AB49" s="120"/>
      <c r="AC49" s="121"/>
      <c r="AD49" s="31"/>
      <c r="AE49" s="233"/>
      <c r="AF49" s="233"/>
      <c r="AG49" s="232"/>
    </row>
    <row r="50" spans="2:33" ht="13.5" customHeight="1" hidden="1">
      <c r="B50" s="236"/>
      <c r="C50" s="237"/>
      <c r="D50" s="237"/>
      <c r="AA50" s="119"/>
      <c r="AB50" s="120"/>
      <c r="AC50" s="121"/>
      <c r="AD50" s="31"/>
      <c r="AE50" s="233"/>
      <c r="AF50" s="233"/>
      <c r="AG50" s="232"/>
    </row>
    <row r="51" ht="14.25">
      <c r="D51" s="193" t="s">
        <v>556</v>
      </c>
    </row>
    <row r="52" spans="2:4" ht="14.25" customHeight="1">
      <c r="B52" s="238">
        <v>10</v>
      </c>
      <c r="C52" s="237" t="s">
        <v>622</v>
      </c>
      <c r="D52" s="237" t="s">
        <v>623</v>
      </c>
    </row>
    <row r="53" spans="2:10" ht="14.25" customHeight="1">
      <c r="B53" s="238"/>
      <c r="C53" s="237"/>
      <c r="D53" s="237"/>
      <c r="E53" s="53"/>
      <c r="F53" s="194"/>
      <c r="G53" s="142"/>
      <c r="H53" s="143"/>
      <c r="I53" s="195">
        <v>2</v>
      </c>
      <c r="J53" s="149"/>
    </row>
    <row r="54" spans="2:9" ht="14.25" customHeight="1" thickBot="1">
      <c r="B54" s="238">
        <v>93</v>
      </c>
      <c r="C54" s="237" t="s">
        <v>624</v>
      </c>
      <c r="D54" s="237" t="s">
        <v>625</v>
      </c>
      <c r="E54" s="56"/>
      <c r="F54" s="169"/>
      <c r="G54" s="157"/>
      <c r="H54" s="158"/>
      <c r="I54" s="178">
        <v>6</v>
      </c>
    </row>
    <row r="55" spans="2:4" ht="14.25" customHeight="1">
      <c r="B55" s="238"/>
      <c r="C55" s="237"/>
      <c r="D55" s="237"/>
    </row>
  </sheetData>
  <mergeCells count="150">
    <mergeCell ref="AF41:AF42"/>
    <mergeCell ref="AG41:AG42"/>
    <mergeCell ref="B39:B40"/>
    <mergeCell ref="C39:C40"/>
    <mergeCell ref="B41:B42"/>
    <mergeCell ref="C41:C42"/>
    <mergeCell ref="D41:D42"/>
    <mergeCell ref="AE41:AE42"/>
    <mergeCell ref="D39:D40"/>
    <mergeCell ref="AE39:AE40"/>
    <mergeCell ref="AF35:AF36"/>
    <mergeCell ref="AG35:AG36"/>
    <mergeCell ref="AF37:AF38"/>
    <mergeCell ref="AG37:AG38"/>
    <mergeCell ref="AF39:AF40"/>
    <mergeCell ref="AG39:AG40"/>
    <mergeCell ref="B37:B38"/>
    <mergeCell ref="C37:C38"/>
    <mergeCell ref="D37:D38"/>
    <mergeCell ref="AE37:AE38"/>
    <mergeCell ref="B35:B36"/>
    <mergeCell ref="C35:C36"/>
    <mergeCell ref="D35:D36"/>
    <mergeCell ref="AE35:AE36"/>
    <mergeCell ref="AF33:AF34"/>
    <mergeCell ref="AG33:AG34"/>
    <mergeCell ref="B31:B32"/>
    <mergeCell ref="C31:C32"/>
    <mergeCell ref="B33:B34"/>
    <mergeCell ref="C33:C34"/>
    <mergeCell ref="D33:D34"/>
    <mergeCell ref="AE33:AE34"/>
    <mergeCell ref="D31:D32"/>
    <mergeCell ref="AE31:AE32"/>
    <mergeCell ref="AF27:AF28"/>
    <mergeCell ref="AG27:AG28"/>
    <mergeCell ref="AF29:AF30"/>
    <mergeCell ref="AG29:AG30"/>
    <mergeCell ref="AF31:AF32"/>
    <mergeCell ref="AG31:AG32"/>
    <mergeCell ref="B29:B30"/>
    <mergeCell ref="C29:C30"/>
    <mergeCell ref="D29:D30"/>
    <mergeCell ref="AE29:AE30"/>
    <mergeCell ref="B27:B28"/>
    <mergeCell ref="C27:C28"/>
    <mergeCell ref="D27:D28"/>
    <mergeCell ref="AE27:AE28"/>
    <mergeCell ref="AF25:AF26"/>
    <mergeCell ref="AG25:AG26"/>
    <mergeCell ref="B23:B24"/>
    <mergeCell ref="C23:C24"/>
    <mergeCell ref="B25:B26"/>
    <mergeCell ref="C25:C26"/>
    <mergeCell ref="D25:D26"/>
    <mergeCell ref="AE25:AE26"/>
    <mergeCell ref="D23:D24"/>
    <mergeCell ref="AE23:AE24"/>
    <mergeCell ref="AF19:AF20"/>
    <mergeCell ref="AG19:AG20"/>
    <mergeCell ref="AF21:AF22"/>
    <mergeCell ref="AG21:AG22"/>
    <mergeCell ref="AF23:AF24"/>
    <mergeCell ref="AG23:AG24"/>
    <mergeCell ref="B21:B22"/>
    <mergeCell ref="C21:C22"/>
    <mergeCell ref="D21:D22"/>
    <mergeCell ref="AE21:AE22"/>
    <mergeCell ref="B19:B20"/>
    <mergeCell ref="C19:C20"/>
    <mergeCell ref="D19:D20"/>
    <mergeCell ref="AE19:AE20"/>
    <mergeCell ref="AF17:AF18"/>
    <mergeCell ref="AG17:AG18"/>
    <mergeCell ref="B15:B16"/>
    <mergeCell ref="C15:C16"/>
    <mergeCell ref="B17:B18"/>
    <mergeCell ref="C17:C18"/>
    <mergeCell ref="D17:D18"/>
    <mergeCell ref="AE17:AE18"/>
    <mergeCell ref="D15:D16"/>
    <mergeCell ref="AE15:AE16"/>
    <mergeCell ref="AF11:AF12"/>
    <mergeCell ref="AG11:AG12"/>
    <mergeCell ref="AF13:AF14"/>
    <mergeCell ref="AG13:AG14"/>
    <mergeCell ref="AF15:AF16"/>
    <mergeCell ref="AG15:AG16"/>
    <mergeCell ref="B13:B14"/>
    <mergeCell ref="C13:C14"/>
    <mergeCell ref="D13:D14"/>
    <mergeCell ref="AE13:AE14"/>
    <mergeCell ref="B11:B12"/>
    <mergeCell ref="C11:C12"/>
    <mergeCell ref="D11:D12"/>
    <mergeCell ref="AE11:AE12"/>
    <mergeCell ref="AF9:AF10"/>
    <mergeCell ref="AG9:AG10"/>
    <mergeCell ref="B7:B8"/>
    <mergeCell ref="C7:C8"/>
    <mergeCell ref="B9:B10"/>
    <mergeCell ref="C9:C10"/>
    <mergeCell ref="D9:D10"/>
    <mergeCell ref="AE9:AE10"/>
    <mergeCell ref="D7:D8"/>
    <mergeCell ref="AE7:AE8"/>
    <mergeCell ref="AF3:AF4"/>
    <mergeCell ref="AG3:AG4"/>
    <mergeCell ref="AF5:AF6"/>
    <mergeCell ref="AG5:AG6"/>
    <mergeCell ref="AF7:AF8"/>
    <mergeCell ref="AG7:AG8"/>
    <mergeCell ref="B5:B6"/>
    <mergeCell ref="C5:C6"/>
    <mergeCell ref="D5:D6"/>
    <mergeCell ref="AE5:AE6"/>
    <mergeCell ref="B3:B4"/>
    <mergeCell ref="C3:C4"/>
    <mergeCell ref="D3:D4"/>
    <mergeCell ref="AE3:AE4"/>
    <mergeCell ref="B43:B44"/>
    <mergeCell ref="C43:C44"/>
    <mergeCell ref="D43:D44"/>
    <mergeCell ref="AE43:AE44"/>
    <mergeCell ref="AF47:AF48"/>
    <mergeCell ref="AG47:AG48"/>
    <mergeCell ref="B45:B46"/>
    <mergeCell ref="C45:C46"/>
    <mergeCell ref="D45:D46"/>
    <mergeCell ref="AE45:AE46"/>
    <mergeCell ref="AF43:AF44"/>
    <mergeCell ref="AG43:AG44"/>
    <mergeCell ref="AF45:AF46"/>
    <mergeCell ref="AG45:AG46"/>
    <mergeCell ref="AF49:AF50"/>
    <mergeCell ref="AG49:AG50"/>
    <mergeCell ref="B47:B48"/>
    <mergeCell ref="C47:C48"/>
    <mergeCell ref="B49:B50"/>
    <mergeCell ref="C49:C50"/>
    <mergeCell ref="D49:D50"/>
    <mergeCell ref="AE49:AE50"/>
    <mergeCell ref="D47:D48"/>
    <mergeCell ref="AE47:AE48"/>
    <mergeCell ref="B52:B53"/>
    <mergeCell ref="B54:B55"/>
    <mergeCell ref="C52:C53"/>
    <mergeCell ref="D52:D53"/>
    <mergeCell ref="C54:C55"/>
    <mergeCell ref="D54:D55"/>
  </mergeCells>
  <printOptions/>
  <pageMargins left="0.7874015748031497" right="0.7874015748031497" top="0.45" bottom="0.46" header="0.33" footer="0.38"/>
  <pageSetup orientation="landscape" paperSize="9" scale="75" r:id="rId1"/>
  <headerFooter alignWithMargins="0">
    <oddHeader>&amp;L&amp;D&amp;T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Q84"/>
  <sheetViews>
    <sheetView zoomScale="75" zoomScaleNormal="75" workbookViewId="0" topLeftCell="B7">
      <selection activeCell="B31" sqref="B31:B32"/>
    </sheetView>
  </sheetViews>
  <sheetFormatPr defaultColWidth="9.00390625" defaultRowHeight="13.5"/>
  <cols>
    <col min="1" max="1" width="3.25390625" style="0" customWidth="1"/>
    <col min="2" max="2" width="3.75390625" style="108" customWidth="1"/>
    <col min="3" max="3" width="15.125" style="7" customWidth="1"/>
    <col min="4" max="4" width="18.75390625" style="7" customWidth="1"/>
    <col min="5" max="5" width="2.625" style="0" customWidth="1"/>
    <col min="6" max="6" width="2.75390625" style="109" customWidth="1"/>
    <col min="7" max="7" width="2.75390625" style="112" customWidth="1"/>
    <col min="8" max="8" width="2.625" style="111" customWidth="1"/>
    <col min="9" max="9" width="2.75390625" style="178" customWidth="1"/>
    <col min="10" max="10" width="2.875" style="111" customWidth="1"/>
    <col min="11" max="11" width="3.125" style="112" customWidth="1"/>
    <col min="12" max="12" width="2.75390625" style="111" customWidth="1"/>
    <col min="13" max="13" width="3.125" style="112" customWidth="1"/>
    <col min="14" max="14" width="3.125" style="0" customWidth="1"/>
    <col min="15" max="15" width="2.50390625" style="0" customWidth="1"/>
    <col min="16" max="16" width="2.50390625" style="113" customWidth="1"/>
  </cols>
  <sheetData>
    <row r="1" spans="1:9" ht="14.25">
      <c r="A1" t="s">
        <v>557</v>
      </c>
      <c r="G1" s="110" t="s">
        <v>493</v>
      </c>
      <c r="I1" s="177"/>
    </row>
    <row r="2" spans="7:9" ht="14.25">
      <c r="G2" s="110" t="s">
        <v>494</v>
      </c>
      <c r="I2" s="177"/>
    </row>
    <row r="3" spans="2:8" ht="14.25" thickBot="1">
      <c r="B3" s="236">
        <v>1</v>
      </c>
      <c r="C3" s="237" t="s">
        <v>174</v>
      </c>
      <c r="D3" s="237" t="s">
        <v>114</v>
      </c>
      <c r="E3" s="31"/>
      <c r="F3" s="116"/>
      <c r="G3" s="117"/>
      <c r="H3" s="118"/>
    </row>
    <row r="4" spans="2:9" ht="14.25" thickBot="1">
      <c r="B4" s="236"/>
      <c r="C4" s="237"/>
      <c r="D4" s="237"/>
      <c r="E4" s="61"/>
      <c r="F4" s="122"/>
      <c r="G4" s="123"/>
      <c r="H4" s="124"/>
      <c r="I4" s="178">
        <v>7</v>
      </c>
    </row>
    <row r="5" spans="2:10" ht="14.25" thickBot="1">
      <c r="B5" s="236">
        <f>B3+1</f>
        <v>2</v>
      </c>
      <c r="C5" s="237" t="s">
        <v>325</v>
      </c>
      <c r="D5" s="237" t="s">
        <v>305</v>
      </c>
      <c r="G5" s="117"/>
      <c r="H5" s="128">
        <v>10</v>
      </c>
      <c r="I5" s="179">
        <v>3</v>
      </c>
      <c r="J5" s="124"/>
    </row>
    <row r="6" spans="2:10" ht="13.5">
      <c r="B6" s="236"/>
      <c r="C6" s="237"/>
      <c r="D6" s="237"/>
      <c r="E6" s="61"/>
      <c r="F6" s="131">
        <v>1</v>
      </c>
      <c r="G6" s="132">
        <v>0</v>
      </c>
      <c r="H6" s="133"/>
      <c r="I6" s="180"/>
      <c r="J6" s="134"/>
    </row>
    <row r="7" spans="2:11" ht="14.25" thickBot="1">
      <c r="B7" s="236">
        <f>B5+1</f>
        <v>3</v>
      </c>
      <c r="C7" s="237" t="s">
        <v>558</v>
      </c>
      <c r="D7" s="237" t="s">
        <v>313</v>
      </c>
      <c r="E7" s="50"/>
      <c r="F7" s="140"/>
      <c r="G7" s="112">
        <v>0</v>
      </c>
      <c r="I7" s="180"/>
      <c r="J7" s="134">
        <v>26</v>
      </c>
      <c r="K7" s="112">
        <v>3</v>
      </c>
    </row>
    <row r="8" spans="2:12" ht="13.5">
      <c r="B8" s="236"/>
      <c r="C8" s="237"/>
      <c r="D8" s="237"/>
      <c r="I8" s="180"/>
      <c r="J8" s="128"/>
      <c r="K8" s="123">
        <v>3</v>
      </c>
      <c r="L8" s="124"/>
    </row>
    <row r="9" spans="2:12" ht="13.5">
      <c r="B9" s="236">
        <f>B7+1</f>
        <v>4</v>
      </c>
      <c r="C9" s="237" t="s">
        <v>340</v>
      </c>
      <c r="D9" s="237" t="s">
        <v>307</v>
      </c>
      <c r="I9" s="180"/>
      <c r="J9" s="128"/>
      <c r="K9" s="117"/>
      <c r="L9" s="134"/>
    </row>
    <row r="10" spans="2:12" ht="13.5">
      <c r="B10" s="236"/>
      <c r="C10" s="237"/>
      <c r="D10" s="237"/>
      <c r="E10" s="53"/>
      <c r="F10" s="194"/>
      <c r="G10" s="142"/>
      <c r="H10" s="143">
        <v>11</v>
      </c>
      <c r="I10" s="182">
        <v>0</v>
      </c>
      <c r="J10" s="133"/>
      <c r="K10" s="117"/>
      <c r="L10" s="134"/>
    </row>
    <row r="11" spans="2:12" ht="14.25" thickBot="1">
      <c r="B11" s="236">
        <f>B9+1</f>
        <v>5</v>
      </c>
      <c r="C11" s="237" t="s">
        <v>559</v>
      </c>
      <c r="D11" s="237" t="s">
        <v>70</v>
      </c>
      <c r="E11" s="56"/>
      <c r="F11" s="169"/>
      <c r="G11" s="157"/>
      <c r="H11" s="158"/>
      <c r="I11" s="178">
        <v>3</v>
      </c>
      <c r="K11" s="117"/>
      <c r="L11" s="134"/>
    </row>
    <row r="12" spans="2:12" ht="13.5">
      <c r="B12" s="236"/>
      <c r="C12" s="237"/>
      <c r="D12" s="237"/>
      <c r="K12" s="117"/>
      <c r="L12" s="134"/>
    </row>
    <row r="13" spans="2:13" ht="14.25" thickBot="1">
      <c r="B13" s="236">
        <f>B11+1</f>
        <v>6</v>
      </c>
      <c r="C13" s="237" t="s">
        <v>192</v>
      </c>
      <c r="D13" s="237" t="s">
        <v>70</v>
      </c>
      <c r="E13" s="31"/>
      <c r="F13" s="116"/>
      <c r="G13" s="117"/>
      <c r="H13" s="118"/>
      <c r="K13" s="117"/>
      <c r="L13" s="134">
        <v>34</v>
      </c>
      <c r="M13" s="112">
        <v>3</v>
      </c>
    </row>
    <row r="14" spans="2:14" ht="14.25" thickBot="1">
      <c r="B14" s="236"/>
      <c r="C14" s="237"/>
      <c r="D14" s="237"/>
      <c r="E14" s="61"/>
      <c r="F14" s="122"/>
      <c r="G14" s="123"/>
      <c r="H14" s="124">
        <v>12</v>
      </c>
      <c r="I14" s="178">
        <v>6</v>
      </c>
      <c r="K14" s="117"/>
      <c r="L14" s="128"/>
      <c r="M14" s="123">
        <v>0</v>
      </c>
      <c r="N14" s="151"/>
    </row>
    <row r="15" spans="2:14" ht="14.25" thickBot="1">
      <c r="B15" s="236">
        <f>B13+1</f>
        <v>7</v>
      </c>
      <c r="C15" s="237" t="s">
        <v>346</v>
      </c>
      <c r="D15" s="237" t="s">
        <v>334</v>
      </c>
      <c r="G15" s="117"/>
      <c r="H15" s="128"/>
      <c r="I15" s="179">
        <v>0</v>
      </c>
      <c r="J15" s="124"/>
      <c r="K15" s="117"/>
      <c r="L15" s="128"/>
      <c r="M15" s="117"/>
      <c r="N15" s="153"/>
    </row>
    <row r="16" spans="2:14" ht="13.5">
      <c r="B16" s="236"/>
      <c r="C16" s="237"/>
      <c r="D16" s="237"/>
      <c r="E16" s="61"/>
      <c r="F16" s="131">
        <v>2</v>
      </c>
      <c r="G16" s="132">
        <v>0</v>
      </c>
      <c r="H16" s="133"/>
      <c r="I16" s="180"/>
      <c r="J16" s="134"/>
      <c r="K16" s="117"/>
      <c r="L16" s="128"/>
      <c r="M16" s="117"/>
      <c r="N16" s="153"/>
    </row>
    <row r="17" spans="2:14" ht="13.5">
      <c r="B17" s="236">
        <f>B15+1</f>
        <v>8</v>
      </c>
      <c r="C17" s="237" t="s">
        <v>560</v>
      </c>
      <c r="D17" s="237" t="s">
        <v>94</v>
      </c>
      <c r="E17" s="50"/>
      <c r="F17" s="140"/>
      <c r="G17" s="112">
        <v>0</v>
      </c>
      <c r="I17" s="180"/>
      <c r="J17" s="134"/>
      <c r="K17" s="117"/>
      <c r="L17" s="128"/>
      <c r="M17" s="117"/>
      <c r="N17" s="153"/>
    </row>
    <row r="18" spans="2:14" ht="13.5">
      <c r="B18" s="236"/>
      <c r="C18" s="237"/>
      <c r="D18" s="237"/>
      <c r="I18" s="180"/>
      <c r="J18" s="134">
        <v>27</v>
      </c>
      <c r="K18" s="132">
        <v>6</v>
      </c>
      <c r="L18" s="133"/>
      <c r="M18" s="117"/>
      <c r="N18" s="153"/>
    </row>
    <row r="19" spans="2:14" ht="13.5">
      <c r="B19" s="236">
        <f>B17+1</f>
        <v>9</v>
      </c>
      <c r="C19" s="237" t="s">
        <v>183</v>
      </c>
      <c r="D19" s="237" t="s">
        <v>112</v>
      </c>
      <c r="I19" s="180"/>
      <c r="J19" s="128"/>
      <c r="K19" s="112">
        <v>0</v>
      </c>
      <c r="M19" s="117"/>
      <c r="N19" s="153"/>
    </row>
    <row r="20" spans="2:14" ht="14.25" thickBot="1">
      <c r="B20" s="236"/>
      <c r="C20" s="237"/>
      <c r="D20" s="237"/>
      <c r="E20" s="53"/>
      <c r="F20" s="156">
        <v>3</v>
      </c>
      <c r="G20" s="112">
        <v>2</v>
      </c>
      <c r="I20" s="180"/>
      <c r="J20" s="128"/>
      <c r="M20" s="117"/>
      <c r="N20" s="153"/>
    </row>
    <row r="21" spans="2:14" ht="14.25" thickBot="1">
      <c r="B21" s="236">
        <f>B19+1</f>
        <v>10</v>
      </c>
      <c r="C21" s="237" t="s">
        <v>561</v>
      </c>
      <c r="D21" s="237" t="s">
        <v>328</v>
      </c>
      <c r="E21" s="56"/>
      <c r="F21" s="161"/>
      <c r="G21" s="123">
        <v>3</v>
      </c>
      <c r="H21" s="124">
        <v>13</v>
      </c>
      <c r="I21" s="180"/>
      <c r="J21" s="128"/>
      <c r="M21" s="117"/>
      <c r="N21" s="153"/>
    </row>
    <row r="22" spans="2:14" ht="13.5">
      <c r="B22" s="236"/>
      <c r="C22" s="237"/>
      <c r="D22" s="237"/>
      <c r="G22" s="117"/>
      <c r="H22" s="134"/>
      <c r="I22" s="182">
        <v>0</v>
      </c>
      <c r="J22" s="133"/>
      <c r="M22" s="117"/>
      <c r="N22" s="153"/>
    </row>
    <row r="23" spans="2:14" ht="13.5">
      <c r="B23" s="236">
        <f>B21+1</f>
        <v>11</v>
      </c>
      <c r="C23" s="237" t="s">
        <v>343</v>
      </c>
      <c r="D23" s="237" t="s">
        <v>324</v>
      </c>
      <c r="E23" s="50"/>
      <c r="F23" s="147"/>
      <c r="G23" s="132"/>
      <c r="H23" s="133"/>
      <c r="I23" s="178">
        <v>0</v>
      </c>
      <c r="M23" s="117"/>
      <c r="N23" s="153"/>
    </row>
    <row r="24" spans="2:14" ht="13.5">
      <c r="B24" s="236"/>
      <c r="C24" s="237"/>
      <c r="D24" s="237"/>
      <c r="M24" s="117"/>
      <c r="N24" s="153"/>
    </row>
    <row r="25" spans="2:16" ht="14.25" thickBot="1">
      <c r="B25" s="236">
        <f>B23+1</f>
        <v>12</v>
      </c>
      <c r="C25" s="237" t="s">
        <v>562</v>
      </c>
      <c r="D25" s="237" t="s">
        <v>324</v>
      </c>
      <c r="E25" s="50"/>
      <c r="F25" s="147"/>
      <c r="G25" s="132"/>
      <c r="H25" s="149"/>
      <c r="M25" s="117"/>
      <c r="N25" s="153">
        <v>38</v>
      </c>
      <c r="O25" s="14">
        <v>2</v>
      </c>
      <c r="P25" s="120"/>
    </row>
    <row r="26" spans="2:16" ht="14.25" thickBot="1">
      <c r="B26" s="236"/>
      <c r="C26" s="237"/>
      <c r="D26" s="237"/>
      <c r="H26" s="143"/>
      <c r="I26" s="178">
        <v>0</v>
      </c>
      <c r="M26" s="117"/>
      <c r="N26" s="166"/>
      <c r="O26" s="17">
        <v>0</v>
      </c>
      <c r="P26" s="196"/>
    </row>
    <row r="27" spans="2:16" ht="14.25" thickBot="1">
      <c r="B27" s="236">
        <f>B25+1</f>
        <v>13</v>
      </c>
      <c r="C27" s="237" t="s">
        <v>181</v>
      </c>
      <c r="D27" s="237" t="s">
        <v>114</v>
      </c>
      <c r="G27" s="117"/>
      <c r="H27" s="134">
        <v>14</v>
      </c>
      <c r="I27" s="179">
        <v>2</v>
      </c>
      <c r="J27" s="124"/>
      <c r="M27" s="117"/>
      <c r="N27" s="166"/>
      <c r="O27" s="31"/>
      <c r="P27" s="144"/>
    </row>
    <row r="28" spans="2:16" ht="14.25" thickBot="1">
      <c r="B28" s="236"/>
      <c r="C28" s="237"/>
      <c r="D28" s="237"/>
      <c r="E28" s="61"/>
      <c r="F28" s="131">
        <v>4</v>
      </c>
      <c r="G28" s="157"/>
      <c r="H28" s="158"/>
      <c r="I28" s="180"/>
      <c r="J28" s="134"/>
      <c r="M28" s="117"/>
      <c r="N28" s="166"/>
      <c r="O28" s="31"/>
      <c r="P28" s="144"/>
    </row>
    <row r="29" spans="2:16" ht="14.25" thickBot="1">
      <c r="B29" s="236">
        <f>B27+1</f>
        <v>14</v>
      </c>
      <c r="C29" s="237" t="s">
        <v>332</v>
      </c>
      <c r="D29" s="237" t="s">
        <v>313</v>
      </c>
      <c r="E29" s="50"/>
      <c r="F29" s="140"/>
      <c r="G29" s="112" t="s">
        <v>103</v>
      </c>
      <c r="I29" s="180"/>
      <c r="J29" s="134">
        <v>28</v>
      </c>
      <c r="K29" s="112">
        <v>1</v>
      </c>
      <c r="M29" s="117"/>
      <c r="N29" s="166"/>
      <c r="O29" s="31"/>
      <c r="P29" s="144"/>
    </row>
    <row r="30" spans="2:16" ht="13.5">
      <c r="B30" s="236"/>
      <c r="C30" s="237"/>
      <c r="D30" s="237"/>
      <c r="I30" s="180"/>
      <c r="J30" s="128"/>
      <c r="K30" s="197">
        <v>0</v>
      </c>
      <c r="L30" s="124"/>
      <c r="M30" s="117"/>
      <c r="N30" s="166"/>
      <c r="O30" s="31"/>
      <c r="P30" s="144"/>
    </row>
    <row r="31" spans="2:16" ht="14.25" thickBot="1">
      <c r="B31" s="236">
        <f>B29+1</f>
        <v>15</v>
      </c>
      <c r="C31" s="237" t="s">
        <v>338</v>
      </c>
      <c r="D31" s="237" t="s">
        <v>305</v>
      </c>
      <c r="E31" s="31"/>
      <c r="F31" s="116"/>
      <c r="G31" s="117"/>
      <c r="H31" s="118"/>
      <c r="I31" s="180"/>
      <c r="J31" s="128"/>
      <c r="K31" s="117"/>
      <c r="L31" s="134"/>
      <c r="M31" s="117"/>
      <c r="N31" s="166"/>
      <c r="O31" s="31"/>
      <c r="P31" s="144"/>
    </row>
    <row r="32" spans="2:16" ht="13.5">
      <c r="B32" s="236"/>
      <c r="C32" s="237"/>
      <c r="D32" s="237"/>
      <c r="E32" s="61"/>
      <c r="F32" s="122"/>
      <c r="G32" s="123"/>
      <c r="H32" s="124">
        <v>15</v>
      </c>
      <c r="I32" s="182">
        <v>4</v>
      </c>
      <c r="J32" s="133"/>
      <c r="K32" s="117"/>
      <c r="L32" s="134"/>
      <c r="M32" s="117"/>
      <c r="N32" s="166"/>
      <c r="O32" s="31"/>
      <c r="P32" s="144"/>
    </row>
    <row r="33" spans="2:16" ht="13.5">
      <c r="B33" s="236">
        <f>B31+1</f>
        <v>16</v>
      </c>
      <c r="C33" s="237" t="s">
        <v>175</v>
      </c>
      <c r="D33" s="237" t="s">
        <v>98</v>
      </c>
      <c r="E33" s="50"/>
      <c r="F33" s="147"/>
      <c r="G33" s="132"/>
      <c r="H33" s="133"/>
      <c r="I33" s="180">
        <v>0</v>
      </c>
      <c r="J33" s="118"/>
      <c r="K33" s="117"/>
      <c r="L33" s="134"/>
      <c r="M33" s="117"/>
      <c r="N33" s="166"/>
      <c r="O33" s="31"/>
      <c r="P33" s="144"/>
    </row>
    <row r="34" spans="2:16" ht="13.5">
      <c r="B34" s="236"/>
      <c r="C34" s="237"/>
      <c r="D34" s="237"/>
      <c r="E34" s="31"/>
      <c r="F34" s="116"/>
      <c r="G34" s="117"/>
      <c r="H34" s="118"/>
      <c r="I34" s="180"/>
      <c r="J34" s="118"/>
      <c r="K34" s="117"/>
      <c r="L34" s="134">
        <v>35</v>
      </c>
      <c r="M34" s="132">
        <v>1</v>
      </c>
      <c r="N34" s="171"/>
      <c r="O34" s="31"/>
      <c r="P34" s="144"/>
    </row>
    <row r="35" spans="2:16" ht="14.25" thickBot="1">
      <c r="B35" s="236">
        <f>B33+1</f>
        <v>17</v>
      </c>
      <c r="C35" s="237" t="s">
        <v>326</v>
      </c>
      <c r="D35" s="237" t="s">
        <v>307</v>
      </c>
      <c r="E35" s="31"/>
      <c r="F35" s="116"/>
      <c r="G35" s="117"/>
      <c r="H35" s="118"/>
      <c r="I35" s="180"/>
      <c r="J35" s="118"/>
      <c r="K35" s="117"/>
      <c r="L35" s="128"/>
      <c r="M35" s="135">
        <v>0</v>
      </c>
      <c r="N35" s="31"/>
      <c r="O35" s="31"/>
      <c r="P35" s="144"/>
    </row>
    <row r="36" spans="2:16" ht="13.5">
      <c r="B36" s="236"/>
      <c r="C36" s="237"/>
      <c r="D36" s="237"/>
      <c r="E36" s="61"/>
      <c r="F36" s="122"/>
      <c r="G36" s="123"/>
      <c r="H36" s="124">
        <v>16</v>
      </c>
      <c r="I36" s="180"/>
      <c r="J36" s="118"/>
      <c r="K36" s="117"/>
      <c r="L36" s="128"/>
      <c r="M36" s="135"/>
      <c r="N36" s="31"/>
      <c r="O36" s="31"/>
      <c r="P36" s="144"/>
    </row>
    <row r="37" spans="2:16" ht="13.5">
      <c r="B37" s="236">
        <f>B35+1</f>
        <v>18</v>
      </c>
      <c r="C37" s="237" t="s">
        <v>341</v>
      </c>
      <c r="D37" s="237" t="s">
        <v>315</v>
      </c>
      <c r="E37" s="50"/>
      <c r="F37" s="147"/>
      <c r="G37" s="132"/>
      <c r="H37" s="133"/>
      <c r="I37" s="183" t="s">
        <v>103</v>
      </c>
      <c r="J37" s="143"/>
      <c r="K37" s="117"/>
      <c r="L37" s="128"/>
      <c r="O37" s="31"/>
      <c r="P37" s="144"/>
    </row>
    <row r="38" spans="2:16" ht="13.5">
      <c r="B38" s="236"/>
      <c r="C38" s="237"/>
      <c r="D38" s="237"/>
      <c r="E38" s="31"/>
      <c r="F38" s="116"/>
      <c r="G38" s="117"/>
      <c r="H38" s="118"/>
      <c r="I38" s="180"/>
      <c r="J38" s="128">
        <v>29</v>
      </c>
      <c r="K38" s="132">
        <v>0</v>
      </c>
      <c r="L38" s="133"/>
      <c r="O38" s="31"/>
      <c r="P38" s="144"/>
    </row>
    <row r="39" spans="2:16" ht="14.25" thickBot="1">
      <c r="B39" s="236">
        <f>B37+1</f>
        <v>19</v>
      </c>
      <c r="C39" s="237" t="s">
        <v>563</v>
      </c>
      <c r="D39" s="237" t="s">
        <v>328</v>
      </c>
      <c r="E39" s="31"/>
      <c r="F39" s="116"/>
      <c r="G39" s="117"/>
      <c r="H39" s="118"/>
      <c r="I39" s="180"/>
      <c r="J39" s="134"/>
      <c r="K39" s="117">
        <v>7</v>
      </c>
      <c r="L39" s="118"/>
      <c r="M39" s="117"/>
      <c r="N39" s="31"/>
      <c r="O39" s="31"/>
      <c r="P39" s="144"/>
    </row>
    <row r="40" spans="2:16" ht="14.25" thickBot="1">
      <c r="B40" s="236"/>
      <c r="C40" s="237"/>
      <c r="D40" s="237"/>
      <c r="E40" s="61"/>
      <c r="F40" s="122"/>
      <c r="G40" s="123"/>
      <c r="H40" s="124">
        <v>17</v>
      </c>
      <c r="I40" s="184">
        <v>6</v>
      </c>
      <c r="J40" s="158"/>
      <c r="K40" s="117"/>
      <c r="L40" s="118"/>
      <c r="M40" s="117"/>
      <c r="N40" s="31"/>
      <c r="O40" s="31"/>
      <c r="P40" s="144"/>
    </row>
    <row r="41" spans="2:16" ht="13.5">
      <c r="B41" s="236">
        <f>B39+1</f>
        <v>20</v>
      </c>
      <c r="C41" s="237" t="s">
        <v>179</v>
      </c>
      <c r="D41" s="237" t="s">
        <v>70</v>
      </c>
      <c r="E41" s="50"/>
      <c r="F41" s="147"/>
      <c r="G41" s="132"/>
      <c r="H41" s="133"/>
      <c r="I41" s="180">
        <v>2</v>
      </c>
      <c r="J41" s="118"/>
      <c r="K41" s="117"/>
      <c r="L41" s="118"/>
      <c r="M41" s="117"/>
      <c r="N41" s="31"/>
      <c r="O41" s="31"/>
      <c r="P41" s="144"/>
    </row>
    <row r="42" spans="2:16" ht="13.5">
      <c r="B42" s="236"/>
      <c r="C42" s="237"/>
      <c r="D42" s="237"/>
      <c r="E42" s="31"/>
      <c r="F42" s="116"/>
      <c r="G42" s="117"/>
      <c r="H42" s="118"/>
      <c r="I42" s="180"/>
      <c r="J42" s="118"/>
      <c r="K42" s="117"/>
      <c r="L42" s="118"/>
      <c r="M42" s="117"/>
      <c r="N42" s="31"/>
      <c r="O42" s="31"/>
      <c r="P42" s="144"/>
    </row>
    <row r="43" spans="2:16" ht="14.25" thickBot="1">
      <c r="B43" s="236">
        <f>B41+1</f>
        <v>21</v>
      </c>
      <c r="C43" s="237" t="s">
        <v>323</v>
      </c>
      <c r="D43" s="237" t="s">
        <v>324</v>
      </c>
      <c r="E43" s="31"/>
      <c r="F43" s="116"/>
      <c r="G43" s="117"/>
      <c r="H43" s="118"/>
      <c r="I43" s="180"/>
      <c r="J43" s="118"/>
      <c r="K43" s="117"/>
      <c r="L43" s="118"/>
      <c r="M43" s="117"/>
      <c r="N43" s="31"/>
      <c r="O43" s="31"/>
      <c r="P43" s="144"/>
    </row>
    <row r="44" spans="2:17" ht="14.25" thickBot="1">
      <c r="B44" s="236"/>
      <c r="C44" s="237"/>
      <c r="D44" s="237"/>
      <c r="E44" s="61"/>
      <c r="F44" s="122"/>
      <c r="G44" s="123"/>
      <c r="H44" s="124">
        <v>18</v>
      </c>
      <c r="I44" s="180">
        <v>6</v>
      </c>
      <c r="J44" s="118"/>
      <c r="K44" s="117"/>
      <c r="L44" s="118"/>
      <c r="M44" s="117"/>
      <c r="N44" s="31"/>
      <c r="O44" s="31"/>
      <c r="P44" s="198">
        <v>40</v>
      </c>
      <c r="Q44" s="199">
        <v>6</v>
      </c>
    </row>
    <row r="45" spans="2:17" ht="14.25" thickBot="1">
      <c r="B45" s="236">
        <f>B43+1</f>
        <v>22</v>
      </c>
      <c r="C45" s="237" t="s">
        <v>564</v>
      </c>
      <c r="D45" s="237" t="s">
        <v>114</v>
      </c>
      <c r="E45" s="31"/>
      <c r="F45" s="116"/>
      <c r="G45" s="117"/>
      <c r="H45" s="128"/>
      <c r="I45" s="183">
        <v>1</v>
      </c>
      <c r="J45" s="143"/>
      <c r="K45" s="117"/>
      <c r="L45" s="118"/>
      <c r="M45" s="117"/>
      <c r="N45" s="31"/>
      <c r="O45" s="31"/>
      <c r="P45" s="174"/>
      <c r="Q45" s="167">
        <v>2</v>
      </c>
    </row>
    <row r="46" spans="2:16" ht="13.5">
      <c r="B46" s="236"/>
      <c r="C46" s="237"/>
      <c r="D46" s="237"/>
      <c r="E46" s="61"/>
      <c r="F46" s="131">
        <v>5</v>
      </c>
      <c r="G46" s="132">
        <v>6</v>
      </c>
      <c r="H46" s="133"/>
      <c r="I46" s="180"/>
      <c r="J46" s="128"/>
      <c r="K46" s="117"/>
      <c r="O46" s="31"/>
      <c r="P46" s="174"/>
    </row>
    <row r="47" spans="2:16" ht="13.5">
      <c r="B47" s="236">
        <f>B45+1</f>
        <v>23</v>
      </c>
      <c r="C47" s="237" t="s">
        <v>330</v>
      </c>
      <c r="D47" s="237" t="s">
        <v>305</v>
      </c>
      <c r="E47" s="50"/>
      <c r="F47" s="140"/>
      <c r="G47" s="117">
        <v>0</v>
      </c>
      <c r="H47" s="118"/>
      <c r="I47" s="180"/>
      <c r="J47" s="128">
        <v>30</v>
      </c>
      <c r="K47" s="117">
        <v>2</v>
      </c>
      <c r="O47" s="31"/>
      <c r="P47" s="174"/>
    </row>
    <row r="48" spans="2:16" ht="13.5">
      <c r="B48" s="236"/>
      <c r="C48" s="237"/>
      <c r="D48" s="237"/>
      <c r="E48" s="31"/>
      <c r="F48" s="116"/>
      <c r="G48" s="117"/>
      <c r="H48" s="118"/>
      <c r="I48" s="180"/>
      <c r="J48" s="134"/>
      <c r="K48" s="142">
        <v>6</v>
      </c>
      <c r="L48" s="143"/>
      <c r="O48" s="31"/>
      <c r="P48" s="174"/>
    </row>
    <row r="49" spans="2:16" ht="13.5" customHeight="1" thickBot="1">
      <c r="B49" s="236">
        <f>B47+1</f>
        <v>24</v>
      </c>
      <c r="C49" s="237" t="s">
        <v>565</v>
      </c>
      <c r="D49" s="237" t="s">
        <v>70</v>
      </c>
      <c r="I49" s="180"/>
      <c r="J49" s="134"/>
      <c r="K49" s="117"/>
      <c r="L49" s="128"/>
      <c r="O49" s="31"/>
      <c r="P49" s="174"/>
    </row>
    <row r="50" spans="2:16" ht="13.5" customHeight="1" thickBot="1">
      <c r="B50" s="236"/>
      <c r="C50" s="237"/>
      <c r="D50" s="237"/>
      <c r="E50" s="61"/>
      <c r="F50" s="122"/>
      <c r="G50" s="123"/>
      <c r="H50" s="124">
        <v>19</v>
      </c>
      <c r="I50" s="37" t="s">
        <v>566</v>
      </c>
      <c r="J50" s="158"/>
      <c r="K50" s="117"/>
      <c r="L50" s="128"/>
      <c r="O50" s="31"/>
      <c r="P50" s="174"/>
    </row>
    <row r="51" spans="2:16" ht="13.5" customHeight="1">
      <c r="B51" s="236">
        <f>B49+1</f>
        <v>25</v>
      </c>
      <c r="C51" s="237" t="s">
        <v>337</v>
      </c>
      <c r="D51" s="237" t="s">
        <v>307</v>
      </c>
      <c r="E51" s="50"/>
      <c r="F51" s="147"/>
      <c r="G51" s="132"/>
      <c r="H51" s="133"/>
      <c r="I51" s="9">
        <v>2</v>
      </c>
      <c r="K51" s="117"/>
      <c r="L51" s="128"/>
      <c r="O51" s="31"/>
      <c r="P51" s="174"/>
    </row>
    <row r="52" spans="2:16" ht="13.5" customHeight="1" thickBot="1">
      <c r="B52" s="236"/>
      <c r="C52" s="237"/>
      <c r="D52" s="237"/>
      <c r="K52" s="117"/>
      <c r="L52" s="128">
        <v>36</v>
      </c>
      <c r="M52" s="112">
        <v>2</v>
      </c>
      <c r="O52" s="31"/>
      <c r="P52" s="174"/>
    </row>
    <row r="53" spans="2:16" ht="13.5" customHeight="1" thickBot="1">
      <c r="B53" s="236">
        <f>B51+1</f>
        <v>26</v>
      </c>
      <c r="C53" s="237" t="s">
        <v>333</v>
      </c>
      <c r="D53" s="237" t="s">
        <v>334</v>
      </c>
      <c r="K53" s="117"/>
      <c r="L53" s="134"/>
      <c r="M53" s="123">
        <v>4</v>
      </c>
      <c r="N53" s="151"/>
      <c r="O53" s="31"/>
      <c r="P53" s="174"/>
    </row>
    <row r="54" spans="2:16" ht="13.5" customHeight="1">
      <c r="B54" s="236"/>
      <c r="C54" s="237"/>
      <c r="D54" s="237"/>
      <c r="E54" s="61"/>
      <c r="F54" s="122"/>
      <c r="G54" s="123"/>
      <c r="H54" s="124">
        <v>20</v>
      </c>
      <c r="I54" s="178">
        <v>6</v>
      </c>
      <c r="K54" s="117"/>
      <c r="L54" s="134"/>
      <c r="M54" s="117"/>
      <c r="N54" s="153"/>
      <c r="O54" s="31"/>
      <c r="P54" s="174"/>
    </row>
    <row r="55" spans="2:16" ht="13.5" customHeight="1">
      <c r="B55" s="236">
        <f>B53+1</f>
        <v>27</v>
      </c>
      <c r="C55" s="237" t="s">
        <v>109</v>
      </c>
      <c r="D55" s="237" t="s">
        <v>94</v>
      </c>
      <c r="E55" s="50"/>
      <c r="F55" s="147"/>
      <c r="G55" s="132"/>
      <c r="H55" s="133"/>
      <c r="I55" s="183">
        <v>0</v>
      </c>
      <c r="J55" s="143"/>
      <c r="K55" s="117"/>
      <c r="L55" s="134"/>
      <c r="M55" s="117"/>
      <c r="N55" s="153"/>
      <c r="O55" s="31"/>
      <c r="P55" s="174"/>
    </row>
    <row r="56" spans="2:16" ht="13.5" customHeight="1">
      <c r="B56" s="236"/>
      <c r="C56" s="237"/>
      <c r="D56" s="237"/>
      <c r="I56" s="180"/>
      <c r="J56" s="128"/>
      <c r="K56" s="117"/>
      <c r="L56" s="134"/>
      <c r="M56" s="117"/>
      <c r="N56" s="153"/>
      <c r="O56" s="31"/>
      <c r="P56" s="174"/>
    </row>
    <row r="57" spans="2:16" ht="13.5" customHeight="1" thickBot="1">
      <c r="B57" s="236">
        <f>B55+1</f>
        <v>28</v>
      </c>
      <c r="C57" s="237" t="s">
        <v>195</v>
      </c>
      <c r="D57" s="237" t="s">
        <v>114</v>
      </c>
      <c r="I57" s="180"/>
      <c r="J57" s="128">
        <v>31</v>
      </c>
      <c r="K57" s="157">
        <v>1</v>
      </c>
      <c r="L57" s="158"/>
      <c r="M57" s="117"/>
      <c r="N57" s="153"/>
      <c r="O57" s="31"/>
      <c r="P57" s="174"/>
    </row>
    <row r="58" spans="2:16" ht="13.5" customHeight="1" thickBot="1">
      <c r="B58" s="236"/>
      <c r="C58" s="237"/>
      <c r="D58" s="237"/>
      <c r="E58" s="61"/>
      <c r="F58" s="131">
        <v>6</v>
      </c>
      <c r="G58" s="112">
        <v>6</v>
      </c>
      <c r="I58" s="180"/>
      <c r="J58" s="134"/>
      <c r="K58" s="112">
        <v>6</v>
      </c>
      <c r="M58" s="117"/>
      <c r="N58" s="153"/>
      <c r="O58" s="31"/>
      <c r="P58" s="174"/>
    </row>
    <row r="59" spans="2:16" ht="13.5" customHeight="1">
      <c r="B59" s="236">
        <f>B57+1</f>
        <v>29</v>
      </c>
      <c r="C59" s="237" t="s">
        <v>336</v>
      </c>
      <c r="D59" s="237" t="s">
        <v>328</v>
      </c>
      <c r="E59" s="50"/>
      <c r="F59" s="140"/>
      <c r="G59" s="123">
        <v>3</v>
      </c>
      <c r="H59" s="124">
        <v>21</v>
      </c>
      <c r="I59" s="180"/>
      <c r="J59" s="134"/>
      <c r="M59" s="117"/>
      <c r="N59" s="153"/>
      <c r="O59" s="31"/>
      <c r="P59" s="174"/>
    </row>
    <row r="60" spans="2:16" ht="13.5" customHeight="1" thickBot="1">
      <c r="B60" s="236"/>
      <c r="C60" s="237"/>
      <c r="D60" s="237"/>
      <c r="G60" s="117"/>
      <c r="H60" s="134"/>
      <c r="I60" s="184">
        <v>6</v>
      </c>
      <c r="J60" s="158"/>
      <c r="M60" s="117"/>
      <c r="N60" s="153"/>
      <c r="O60" s="31"/>
      <c r="P60" s="174"/>
    </row>
    <row r="61" spans="2:16" ht="13.5" customHeight="1">
      <c r="B61" s="236">
        <f>B59+1</f>
        <v>30</v>
      </c>
      <c r="C61" s="237" t="s">
        <v>567</v>
      </c>
      <c r="D61" s="237" t="s">
        <v>313</v>
      </c>
      <c r="E61" s="50"/>
      <c r="F61" s="147"/>
      <c r="G61" s="132"/>
      <c r="H61" s="133"/>
      <c r="I61" s="178">
        <v>0</v>
      </c>
      <c r="M61" s="117"/>
      <c r="N61" s="153"/>
      <c r="O61" s="31"/>
      <c r="P61" s="174"/>
    </row>
    <row r="62" spans="2:16" ht="13.5" customHeight="1">
      <c r="B62" s="236"/>
      <c r="C62" s="237"/>
      <c r="D62" s="237"/>
      <c r="M62" s="117"/>
      <c r="N62" s="153"/>
      <c r="O62" s="31"/>
      <c r="P62" s="174"/>
    </row>
    <row r="63" spans="2:16" ht="13.5" customHeight="1">
      <c r="B63" s="236">
        <f>B61+1</f>
        <v>31</v>
      </c>
      <c r="C63" s="237" t="s">
        <v>568</v>
      </c>
      <c r="D63" s="237" t="s">
        <v>116</v>
      </c>
      <c r="E63" s="50"/>
      <c r="F63" s="147"/>
      <c r="G63" s="132"/>
      <c r="H63" s="149"/>
      <c r="M63" s="117"/>
      <c r="N63" s="153"/>
      <c r="O63" s="200">
        <v>6</v>
      </c>
      <c r="P63" s="201"/>
    </row>
    <row r="64" spans="2:15" ht="13.5" customHeight="1" thickBot="1">
      <c r="B64" s="236"/>
      <c r="C64" s="237"/>
      <c r="D64" s="237"/>
      <c r="G64" s="142"/>
      <c r="H64" s="143">
        <v>22</v>
      </c>
      <c r="I64" s="178">
        <v>0</v>
      </c>
      <c r="M64" s="117"/>
      <c r="N64" s="166">
        <v>39</v>
      </c>
      <c r="O64" s="167">
        <v>3</v>
      </c>
    </row>
    <row r="65" spans="2:14" ht="13.5" customHeight="1" thickBot="1">
      <c r="B65" s="236">
        <f>B63+1</f>
        <v>32</v>
      </c>
      <c r="C65" s="237" t="s">
        <v>184</v>
      </c>
      <c r="D65" s="237" t="s">
        <v>70</v>
      </c>
      <c r="G65" s="117"/>
      <c r="H65" s="134"/>
      <c r="I65" s="179">
        <v>6</v>
      </c>
      <c r="J65" s="124"/>
      <c r="M65" s="117"/>
      <c r="N65" s="166"/>
    </row>
    <row r="66" spans="2:14" ht="13.5" customHeight="1" thickBot="1">
      <c r="B66" s="236"/>
      <c r="C66" s="237"/>
      <c r="D66" s="237"/>
      <c r="E66" s="61"/>
      <c r="F66" s="131">
        <v>7</v>
      </c>
      <c r="G66" s="157">
        <v>5</v>
      </c>
      <c r="H66" s="158"/>
      <c r="I66" s="180"/>
      <c r="J66" s="134"/>
      <c r="M66" s="117"/>
      <c r="N66" s="166"/>
    </row>
    <row r="67" spans="2:14" ht="13.5" customHeight="1">
      <c r="B67" s="236">
        <f>B65+1</f>
        <v>33</v>
      </c>
      <c r="C67" s="237" t="s">
        <v>339</v>
      </c>
      <c r="D67" s="237" t="s">
        <v>313</v>
      </c>
      <c r="E67" s="50"/>
      <c r="F67" s="140"/>
      <c r="G67" s="112">
        <v>0</v>
      </c>
      <c r="I67" s="180"/>
      <c r="J67" s="134"/>
      <c r="M67" s="117"/>
      <c r="N67" s="166"/>
    </row>
    <row r="68" spans="2:14" ht="13.5" customHeight="1">
      <c r="B68" s="236"/>
      <c r="C68" s="237"/>
      <c r="D68" s="237"/>
      <c r="I68" s="180"/>
      <c r="J68" s="134">
        <v>32</v>
      </c>
      <c r="K68" s="112">
        <v>2</v>
      </c>
      <c r="M68" s="117"/>
      <c r="N68" s="166"/>
    </row>
    <row r="69" spans="2:14" ht="13.5" customHeight="1">
      <c r="B69" s="236">
        <f>B67+1</f>
        <v>34</v>
      </c>
      <c r="C69" s="237" t="s">
        <v>186</v>
      </c>
      <c r="D69" s="237" t="s">
        <v>112</v>
      </c>
      <c r="I69" s="180"/>
      <c r="J69" s="128"/>
      <c r="K69" s="142">
        <v>1</v>
      </c>
      <c r="L69" s="143"/>
      <c r="M69" s="117"/>
      <c r="N69" s="166"/>
    </row>
    <row r="70" spans="2:14" ht="13.5" customHeight="1">
      <c r="B70" s="236"/>
      <c r="C70" s="237"/>
      <c r="D70" s="237"/>
      <c r="E70" s="53"/>
      <c r="F70" s="156">
        <v>8</v>
      </c>
      <c r="G70" s="112" t="s">
        <v>103</v>
      </c>
      <c r="I70" s="180"/>
      <c r="J70" s="128"/>
      <c r="K70" s="117"/>
      <c r="L70" s="128"/>
      <c r="M70" s="117"/>
      <c r="N70" s="166"/>
    </row>
    <row r="71" spans="2:14" ht="13.5" customHeight="1" thickBot="1">
      <c r="B71" s="236">
        <f>B69+1</f>
        <v>35</v>
      </c>
      <c r="C71" s="237" t="s">
        <v>569</v>
      </c>
      <c r="D71" s="237" t="s">
        <v>307</v>
      </c>
      <c r="E71" s="56"/>
      <c r="F71" s="161"/>
      <c r="G71" s="142"/>
      <c r="H71" s="143"/>
      <c r="I71" s="180"/>
      <c r="J71" s="128"/>
      <c r="K71" s="117"/>
      <c r="L71" s="128"/>
      <c r="M71" s="117"/>
      <c r="N71" s="166"/>
    </row>
    <row r="72" spans="2:14" ht="13.5" customHeight="1">
      <c r="B72" s="236"/>
      <c r="C72" s="237"/>
      <c r="D72" s="237"/>
      <c r="G72" s="117"/>
      <c r="H72" s="128">
        <v>23</v>
      </c>
      <c r="I72" s="182">
        <v>0</v>
      </c>
      <c r="J72" s="133"/>
      <c r="K72" s="117"/>
      <c r="L72" s="128"/>
      <c r="M72" s="117"/>
      <c r="N72" s="166"/>
    </row>
    <row r="73" spans="2:14" ht="13.5" customHeight="1" thickBot="1">
      <c r="B73" s="236">
        <f>B71+1</f>
        <v>36</v>
      </c>
      <c r="C73" s="237" t="s">
        <v>570</v>
      </c>
      <c r="D73" s="237" t="s">
        <v>328</v>
      </c>
      <c r="E73" s="56"/>
      <c r="F73" s="169"/>
      <c r="G73" s="157"/>
      <c r="H73" s="158"/>
      <c r="I73" s="178">
        <v>3</v>
      </c>
      <c r="K73" s="117"/>
      <c r="L73" s="128"/>
      <c r="M73" s="117"/>
      <c r="N73" s="166"/>
    </row>
    <row r="74" spans="2:14" ht="13.5" customHeight="1">
      <c r="B74" s="236"/>
      <c r="C74" s="237"/>
      <c r="D74" s="237"/>
      <c r="K74" s="117"/>
      <c r="L74" s="128">
        <v>37</v>
      </c>
      <c r="M74" s="132">
        <v>0</v>
      </c>
      <c r="N74" s="171"/>
    </row>
    <row r="75" spans="2:13" ht="13.5" customHeight="1">
      <c r="B75" s="236">
        <f>B73+1</f>
        <v>37</v>
      </c>
      <c r="C75" s="237" t="s">
        <v>571</v>
      </c>
      <c r="D75" s="237" t="s">
        <v>98</v>
      </c>
      <c r="K75" s="117"/>
      <c r="L75" s="134"/>
      <c r="M75" s="112">
        <v>6</v>
      </c>
    </row>
    <row r="76" spans="2:12" ht="13.5" customHeight="1">
      <c r="B76" s="236"/>
      <c r="C76" s="237"/>
      <c r="D76" s="237"/>
      <c r="E76" s="53"/>
      <c r="F76" s="194"/>
      <c r="G76" s="142"/>
      <c r="H76" s="143">
        <v>24</v>
      </c>
      <c r="I76" s="178">
        <v>1</v>
      </c>
      <c r="K76" s="117"/>
      <c r="L76" s="134"/>
    </row>
    <row r="77" spans="2:12" ht="13.5" customHeight="1" thickBot="1">
      <c r="B77" s="236">
        <f>B75+1</f>
        <v>38</v>
      </c>
      <c r="C77" s="237" t="s">
        <v>572</v>
      </c>
      <c r="D77" s="237" t="s">
        <v>324</v>
      </c>
      <c r="E77" s="56"/>
      <c r="F77" s="169"/>
      <c r="G77" s="157"/>
      <c r="H77" s="158"/>
      <c r="I77" s="183">
        <v>4</v>
      </c>
      <c r="J77" s="143"/>
      <c r="K77" s="117"/>
      <c r="L77" s="134"/>
    </row>
    <row r="78" spans="2:12" ht="13.5" customHeight="1">
      <c r="B78" s="236"/>
      <c r="C78" s="237"/>
      <c r="D78" s="237"/>
      <c r="I78" s="180"/>
      <c r="J78" s="128"/>
      <c r="K78" s="117"/>
      <c r="L78" s="134"/>
    </row>
    <row r="79" spans="2:12" ht="13.5" customHeight="1" thickBot="1">
      <c r="B79" s="236">
        <f>B77+1</f>
        <v>39</v>
      </c>
      <c r="C79" s="237" t="s">
        <v>335</v>
      </c>
      <c r="D79" s="237" t="s">
        <v>305</v>
      </c>
      <c r="I79" s="180"/>
      <c r="J79" s="128">
        <v>33</v>
      </c>
      <c r="K79" s="157">
        <v>1</v>
      </c>
      <c r="L79" s="158"/>
    </row>
    <row r="80" spans="2:11" ht="13.5" customHeight="1">
      <c r="B80" s="236"/>
      <c r="C80" s="237"/>
      <c r="D80" s="237"/>
      <c r="E80" s="53"/>
      <c r="F80" s="156">
        <v>9</v>
      </c>
      <c r="G80" s="112">
        <v>0</v>
      </c>
      <c r="I80" s="180"/>
      <c r="J80" s="134"/>
      <c r="K80" s="112">
        <v>4</v>
      </c>
    </row>
    <row r="81" spans="2:10" ht="13.5" customHeight="1" thickBot="1">
      <c r="B81" s="236">
        <f>B79+1</f>
        <v>40</v>
      </c>
      <c r="C81" s="237" t="s">
        <v>573</v>
      </c>
      <c r="D81" s="237" t="s">
        <v>328</v>
      </c>
      <c r="E81" s="56"/>
      <c r="F81" s="161"/>
      <c r="G81" s="142">
        <v>4</v>
      </c>
      <c r="H81" s="143"/>
      <c r="I81" s="180"/>
      <c r="J81" s="134"/>
    </row>
    <row r="82" spans="2:10" ht="13.5" customHeight="1" thickBot="1">
      <c r="B82" s="236"/>
      <c r="C82" s="237"/>
      <c r="D82" s="237"/>
      <c r="G82" s="117"/>
      <c r="H82" s="128">
        <v>25</v>
      </c>
      <c r="I82" s="184">
        <v>0</v>
      </c>
      <c r="J82" s="158"/>
    </row>
    <row r="83" spans="2:9" ht="13.5" customHeight="1" thickBot="1">
      <c r="B83" s="236">
        <f>B81+1</f>
        <v>41</v>
      </c>
      <c r="C83" s="237" t="s">
        <v>185</v>
      </c>
      <c r="D83" s="237" t="s">
        <v>114</v>
      </c>
      <c r="E83" s="56"/>
      <c r="F83" s="169"/>
      <c r="G83" s="157"/>
      <c r="H83" s="158"/>
      <c r="I83" s="178">
        <v>4</v>
      </c>
    </row>
    <row r="84" spans="2:4" ht="13.5" customHeight="1">
      <c r="B84" s="236"/>
      <c r="C84" s="237"/>
      <c r="D84" s="237"/>
    </row>
  </sheetData>
  <mergeCells count="123">
    <mergeCell ref="B83:B84"/>
    <mergeCell ref="C83:C84"/>
    <mergeCell ref="D83:D84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63:B64"/>
    <mergeCell ref="C63:C64"/>
    <mergeCell ref="D63:D64"/>
    <mergeCell ref="B65:B66"/>
    <mergeCell ref="C65:C66"/>
    <mergeCell ref="D65:D66"/>
    <mergeCell ref="B59:B60"/>
    <mergeCell ref="C59:C60"/>
    <mergeCell ref="D59:D60"/>
    <mergeCell ref="B61:B62"/>
    <mergeCell ref="C61:C62"/>
    <mergeCell ref="D61:D62"/>
    <mergeCell ref="B55:B56"/>
    <mergeCell ref="C55:C56"/>
    <mergeCell ref="D55:D56"/>
    <mergeCell ref="B57:B58"/>
    <mergeCell ref="C57:C58"/>
    <mergeCell ref="D57:D58"/>
    <mergeCell ref="B51:B52"/>
    <mergeCell ref="C51:C52"/>
    <mergeCell ref="D51:D52"/>
    <mergeCell ref="B53:B54"/>
    <mergeCell ref="C53:C54"/>
    <mergeCell ref="D53:D54"/>
    <mergeCell ref="D49:D50"/>
    <mergeCell ref="D47:D48"/>
    <mergeCell ref="B45:B46"/>
    <mergeCell ref="C45:C46"/>
    <mergeCell ref="D45:D46"/>
    <mergeCell ref="B47:B48"/>
    <mergeCell ref="C47:C48"/>
    <mergeCell ref="B49:B50"/>
    <mergeCell ref="C49:C50"/>
    <mergeCell ref="B43:B44"/>
    <mergeCell ref="C43:C44"/>
    <mergeCell ref="D43:D44"/>
    <mergeCell ref="B3:B4"/>
    <mergeCell ref="C3:C4"/>
    <mergeCell ref="D3:D4"/>
    <mergeCell ref="B5:B6"/>
    <mergeCell ref="C5:C6"/>
    <mergeCell ref="D5:D6"/>
    <mergeCell ref="B7:B8"/>
    <mergeCell ref="C7:C8"/>
    <mergeCell ref="B9:B10"/>
    <mergeCell ref="C9:C10"/>
    <mergeCell ref="D9:D10"/>
    <mergeCell ref="D7:D8"/>
    <mergeCell ref="B11:B12"/>
    <mergeCell ref="C11:C12"/>
    <mergeCell ref="D11:D12"/>
    <mergeCell ref="B13:B14"/>
    <mergeCell ref="C13:C14"/>
    <mergeCell ref="D13:D14"/>
    <mergeCell ref="D17:D18"/>
    <mergeCell ref="D15:D16"/>
    <mergeCell ref="B19:B20"/>
    <mergeCell ref="C19:C20"/>
    <mergeCell ref="D19:D20"/>
    <mergeCell ref="B15:B16"/>
    <mergeCell ref="C15:C16"/>
    <mergeCell ref="B17:B18"/>
    <mergeCell ref="C17:C18"/>
    <mergeCell ref="B21:B22"/>
    <mergeCell ref="C21:C22"/>
    <mergeCell ref="D21:D22"/>
    <mergeCell ref="B23:B24"/>
    <mergeCell ref="C23:C24"/>
    <mergeCell ref="B25:B26"/>
    <mergeCell ref="C25:C26"/>
    <mergeCell ref="D25:D26"/>
    <mergeCell ref="D23:D24"/>
    <mergeCell ref="B27:B28"/>
    <mergeCell ref="C27:C28"/>
    <mergeCell ref="D27:D28"/>
    <mergeCell ref="B29:B30"/>
    <mergeCell ref="C29:C30"/>
    <mergeCell ref="D29:D30"/>
    <mergeCell ref="D33:D34"/>
    <mergeCell ref="D31:D32"/>
    <mergeCell ref="B35:B36"/>
    <mergeCell ref="C35:C36"/>
    <mergeCell ref="D35:D36"/>
    <mergeCell ref="B31:B32"/>
    <mergeCell ref="C31:C32"/>
    <mergeCell ref="B33:B34"/>
    <mergeCell ref="C33:C34"/>
    <mergeCell ref="B37:B38"/>
    <mergeCell ref="C37:C38"/>
    <mergeCell ref="D37:D38"/>
    <mergeCell ref="B39:B40"/>
    <mergeCell ref="C39:C40"/>
    <mergeCell ref="B41:B42"/>
    <mergeCell ref="C41:C42"/>
    <mergeCell ref="D41:D42"/>
    <mergeCell ref="D39:D40"/>
  </mergeCells>
  <printOptions/>
  <pageMargins left="0.75" right="0.75" top="1" bottom="1" header="0.512" footer="0.512"/>
  <pageSetup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G58"/>
  <sheetViews>
    <sheetView zoomScale="120" zoomScaleNormal="120" workbookViewId="0" topLeftCell="B16">
      <selection activeCell="B31" sqref="B31:B32"/>
    </sheetView>
  </sheetViews>
  <sheetFormatPr defaultColWidth="9.00390625" defaultRowHeight="13.5"/>
  <cols>
    <col min="1" max="1" width="10.375" style="0" customWidth="1"/>
    <col min="2" max="2" width="6.25390625" style="0" customWidth="1"/>
    <col min="3" max="3" width="13.125" style="0" customWidth="1"/>
    <col min="4" max="4" width="14.50390625" style="0" customWidth="1"/>
    <col min="5" max="5" width="13.125" style="0" customWidth="1"/>
    <col min="8" max="8" width="6.375" style="0" customWidth="1"/>
    <col min="9" max="9" width="6.25390625" style="0" customWidth="1"/>
  </cols>
  <sheetData>
    <row r="1" ht="13.5">
      <c r="E1" s="110" t="s">
        <v>493</v>
      </c>
    </row>
    <row r="2" ht="13.5">
      <c r="E2" s="110" t="s">
        <v>494</v>
      </c>
    </row>
    <row r="3" ht="13.5">
      <c r="A3" t="s">
        <v>78</v>
      </c>
    </row>
    <row r="4" spans="2:7" ht="13.5">
      <c r="B4" s="202"/>
      <c r="C4" s="202" t="s">
        <v>574</v>
      </c>
      <c r="D4" s="202" t="s">
        <v>575</v>
      </c>
      <c r="E4" s="202" t="s">
        <v>576</v>
      </c>
      <c r="F4" s="202" t="s">
        <v>577</v>
      </c>
      <c r="G4" s="202" t="s">
        <v>578</v>
      </c>
    </row>
    <row r="5" spans="2:7" s="203" customFormat="1" ht="8.25" customHeight="1">
      <c r="B5" s="239">
        <v>1</v>
      </c>
      <c r="C5" s="239" t="s">
        <v>127</v>
      </c>
      <c r="D5" s="239" t="s">
        <v>128</v>
      </c>
      <c r="E5" s="239" t="s">
        <v>579</v>
      </c>
      <c r="F5" s="239">
        <v>21</v>
      </c>
      <c r="G5" s="239"/>
    </row>
    <row r="6" spans="2:7" s="203" customFormat="1" ht="7.5" customHeight="1">
      <c r="B6" s="239"/>
      <c r="C6" s="239"/>
      <c r="D6" s="239"/>
      <c r="E6" s="239"/>
      <c r="F6" s="239"/>
      <c r="G6" s="239"/>
    </row>
    <row r="7" spans="2:7" s="203" customFormat="1" ht="7.5" customHeight="1">
      <c r="B7" s="239">
        <f>B5+1</f>
        <v>2</v>
      </c>
      <c r="C7" s="239" t="s">
        <v>363</v>
      </c>
      <c r="D7" s="239" t="s">
        <v>318</v>
      </c>
      <c r="E7" s="239" t="s">
        <v>626</v>
      </c>
      <c r="F7" s="239">
        <v>20.95</v>
      </c>
      <c r="G7" s="239"/>
    </row>
    <row r="8" spans="2:7" s="203" customFormat="1" ht="7.5" customHeight="1">
      <c r="B8" s="239"/>
      <c r="C8" s="239"/>
      <c r="D8" s="239"/>
      <c r="E8" s="239"/>
      <c r="F8" s="239"/>
      <c r="G8" s="239"/>
    </row>
    <row r="9" spans="2:7" s="203" customFormat="1" ht="7.5" customHeight="1">
      <c r="B9" s="239">
        <f>B7+1</f>
        <v>3</v>
      </c>
      <c r="C9" s="239" t="s">
        <v>546</v>
      </c>
      <c r="D9" s="239" t="s">
        <v>96</v>
      </c>
      <c r="E9" s="239" t="s">
        <v>627</v>
      </c>
      <c r="F9" s="239">
        <v>21.15</v>
      </c>
      <c r="G9" s="239"/>
    </row>
    <row r="10" spans="2:7" s="203" customFormat="1" ht="7.5" customHeight="1">
      <c r="B10" s="239"/>
      <c r="C10" s="239"/>
      <c r="D10" s="239"/>
      <c r="E10" s="239"/>
      <c r="F10" s="239"/>
      <c r="G10" s="239"/>
    </row>
    <row r="11" spans="2:7" s="203" customFormat="1" ht="7.5" customHeight="1">
      <c r="B11" s="239">
        <f>B9+1</f>
        <v>4</v>
      </c>
      <c r="C11" s="239" t="s">
        <v>580</v>
      </c>
      <c r="D11" s="239" t="s">
        <v>133</v>
      </c>
      <c r="E11" s="239" t="s">
        <v>581</v>
      </c>
      <c r="F11" s="239">
        <v>21.65</v>
      </c>
      <c r="G11" s="239">
        <v>7</v>
      </c>
    </row>
    <row r="12" spans="2:7" s="203" customFormat="1" ht="7.5" customHeight="1">
      <c r="B12" s="239"/>
      <c r="C12" s="239"/>
      <c r="D12" s="239"/>
      <c r="E12" s="239"/>
      <c r="F12" s="239"/>
      <c r="G12" s="239"/>
    </row>
    <row r="13" spans="2:7" s="203" customFormat="1" ht="7.5" customHeight="1">
      <c r="B13" s="239">
        <f>B11+1</f>
        <v>5</v>
      </c>
      <c r="C13" s="239" t="s">
        <v>582</v>
      </c>
      <c r="D13" s="239" t="s">
        <v>313</v>
      </c>
      <c r="E13" s="239" t="s">
        <v>628</v>
      </c>
      <c r="F13" s="239">
        <v>20.15</v>
      </c>
      <c r="G13" s="239"/>
    </row>
    <row r="14" spans="2:7" s="203" customFormat="1" ht="7.5" customHeight="1">
      <c r="B14" s="239"/>
      <c r="C14" s="239"/>
      <c r="D14" s="239"/>
      <c r="E14" s="239"/>
      <c r="F14" s="239"/>
      <c r="G14" s="239"/>
    </row>
    <row r="15" spans="2:7" s="203" customFormat="1" ht="7.5" customHeight="1">
      <c r="B15" s="239">
        <f>B13+1</f>
        <v>6</v>
      </c>
      <c r="C15" s="239" t="s">
        <v>164</v>
      </c>
      <c r="D15" s="239" t="s">
        <v>98</v>
      </c>
      <c r="E15" s="239" t="s">
        <v>583</v>
      </c>
      <c r="F15" s="239">
        <v>20.2</v>
      </c>
      <c r="G15" s="239"/>
    </row>
    <row r="16" spans="2:7" s="203" customFormat="1" ht="7.5" customHeight="1">
      <c r="B16" s="239"/>
      <c r="C16" s="239"/>
      <c r="D16" s="239"/>
      <c r="E16" s="239"/>
      <c r="F16" s="239"/>
      <c r="G16" s="239"/>
    </row>
    <row r="17" spans="2:7" s="203" customFormat="1" ht="7.5" customHeight="1">
      <c r="B17" s="239">
        <f>B15+1</f>
        <v>7</v>
      </c>
      <c r="C17" s="239" t="s">
        <v>584</v>
      </c>
      <c r="D17" s="239" t="s">
        <v>70</v>
      </c>
      <c r="E17" s="239" t="s">
        <v>629</v>
      </c>
      <c r="F17" s="239">
        <v>21.45</v>
      </c>
      <c r="G17" s="239"/>
    </row>
    <row r="18" spans="2:7" s="203" customFormat="1" ht="7.5" customHeight="1">
      <c r="B18" s="239"/>
      <c r="C18" s="239"/>
      <c r="D18" s="239"/>
      <c r="E18" s="239"/>
      <c r="F18" s="239"/>
      <c r="G18" s="239"/>
    </row>
    <row r="19" spans="2:7" s="203" customFormat="1" ht="7.5" customHeight="1">
      <c r="B19" s="239">
        <f>B17+1</f>
        <v>8</v>
      </c>
      <c r="C19" s="239" t="s">
        <v>585</v>
      </c>
      <c r="D19" s="239" t="s">
        <v>116</v>
      </c>
      <c r="E19" s="239" t="s">
        <v>586</v>
      </c>
      <c r="F19" s="239">
        <v>20.2</v>
      </c>
      <c r="G19" s="239"/>
    </row>
    <row r="20" spans="2:7" s="203" customFormat="1" ht="7.5" customHeight="1">
      <c r="B20" s="239"/>
      <c r="C20" s="239"/>
      <c r="D20" s="239"/>
      <c r="E20" s="239"/>
      <c r="F20" s="239"/>
      <c r="G20" s="239"/>
    </row>
    <row r="21" spans="2:7" s="203" customFormat="1" ht="7.5" customHeight="1">
      <c r="B21" s="239">
        <f>B19+1</f>
        <v>9</v>
      </c>
      <c r="C21" s="239" t="s">
        <v>587</v>
      </c>
      <c r="D21" s="239" t="s">
        <v>502</v>
      </c>
      <c r="E21" s="239" t="s">
        <v>588</v>
      </c>
      <c r="F21" s="239">
        <v>21.3</v>
      </c>
      <c r="G21" s="239"/>
    </row>
    <row r="22" spans="2:7" s="203" customFormat="1" ht="7.5" customHeight="1">
      <c r="B22" s="239"/>
      <c r="C22" s="239"/>
      <c r="D22" s="239"/>
      <c r="E22" s="239"/>
      <c r="F22" s="239"/>
      <c r="G22" s="239"/>
    </row>
    <row r="23" spans="2:7" s="203" customFormat="1" ht="7.5" customHeight="1">
      <c r="B23" s="239">
        <f>B21+1</f>
        <v>10</v>
      </c>
      <c r="C23" s="239" t="s">
        <v>589</v>
      </c>
      <c r="D23" s="239" t="s">
        <v>328</v>
      </c>
      <c r="E23" s="239" t="s">
        <v>590</v>
      </c>
      <c r="F23" s="239">
        <v>21.55</v>
      </c>
      <c r="G23" s="239"/>
    </row>
    <row r="24" spans="2:7" s="203" customFormat="1" ht="7.5" customHeight="1">
      <c r="B24" s="239"/>
      <c r="C24" s="239"/>
      <c r="D24" s="239"/>
      <c r="E24" s="239"/>
      <c r="F24" s="239"/>
      <c r="G24" s="239"/>
    </row>
    <row r="25" spans="2:7" s="203" customFormat="1" ht="7.5" customHeight="1">
      <c r="B25" s="239">
        <f>B23+1</f>
        <v>11</v>
      </c>
      <c r="C25" s="239" t="s">
        <v>591</v>
      </c>
      <c r="D25" s="239" t="s">
        <v>114</v>
      </c>
      <c r="E25" s="239" t="s">
        <v>630</v>
      </c>
      <c r="F25" s="239">
        <v>21.5</v>
      </c>
      <c r="G25" s="239"/>
    </row>
    <row r="26" spans="2:7" s="203" customFormat="1" ht="7.5" customHeight="1">
      <c r="B26" s="239"/>
      <c r="C26" s="239"/>
      <c r="D26" s="239"/>
      <c r="E26" s="239"/>
      <c r="F26" s="239"/>
      <c r="G26" s="239"/>
    </row>
    <row r="27" spans="2:7" s="203" customFormat="1" ht="7.5" customHeight="1">
      <c r="B27" s="239">
        <f>B25+1</f>
        <v>12</v>
      </c>
      <c r="C27" s="239" t="s">
        <v>151</v>
      </c>
      <c r="D27" s="239" t="s">
        <v>137</v>
      </c>
      <c r="E27" s="239" t="s">
        <v>631</v>
      </c>
      <c r="F27" s="239">
        <v>21.65</v>
      </c>
      <c r="G27" s="239">
        <v>8</v>
      </c>
    </row>
    <row r="28" spans="2:7" s="203" customFormat="1" ht="7.5" customHeight="1">
      <c r="B28" s="239"/>
      <c r="C28" s="239"/>
      <c r="D28" s="239"/>
      <c r="E28" s="239"/>
      <c r="F28" s="239"/>
      <c r="G28" s="239"/>
    </row>
    <row r="29" spans="2:7" s="203" customFormat="1" ht="7.5" customHeight="1">
      <c r="B29" s="239">
        <f>B27+1</f>
        <v>13</v>
      </c>
      <c r="C29" s="239" t="s">
        <v>554</v>
      </c>
      <c r="D29" s="239" t="s">
        <v>328</v>
      </c>
      <c r="E29" s="239" t="s">
        <v>593</v>
      </c>
      <c r="F29" s="239">
        <v>21.7</v>
      </c>
      <c r="G29" s="239">
        <v>6</v>
      </c>
    </row>
    <row r="30" spans="2:7" s="203" customFormat="1" ht="7.5" customHeight="1">
      <c r="B30" s="239"/>
      <c r="C30" s="239"/>
      <c r="D30" s="239"/>
      <c r="E30" s="239"/>
      <c r="F30" s="239"/>
      <c r="G30" s="239"/>
    </row>
    <row r="31" spans="2:7" s="203" customFormat="1" ht="7.5" customHeight="1">
      <c r="B31" s="239">
        <f>B29+1</f>
        <v>14</v>
      </c>
      <c r="C31" s="239" t="s">
        <v>159</v>
      </c>
      <c r="D31" s="239" t="s">
        <v>98</v>
      </c>
      <c r="E31" s="239" t="s">
        <v>593</v>
      </c>
      <c r="F31" s="239">
        <v>21.25</v>
      </c>
      <c r="G31" s="239"/>
    </row>
    <row r="32" spans="2:7" s="203" customFormat="1" ht="7.5" customHeight="1">
      <c r="B32" s="239"/>
      <c r="C32" s="239"/>
      <c r="D32" s="239"/>
      <c r="E32" s="239"/>
      <c r="F32" s="239"/>
      <c r="G32" s="239"/>
    </row>
    <row r="33" spans="2:7" s="203" customFormat="1" ht="7.5" customHeight="1">
      <c r="B33" s="239">
        <f>B31+1</f>
        <v>15</v>
      </c>
      <c r="C33" s="239" t="s">
        <v>136</v>
      </c>
      <c r="D33" s="239" t="s">
        <v>137</v>
      </c>
      <c r="E33" s="239" t="s">
        <v>632</v>
      </c>
      <c r="F33" s="239">
        <v>21.45</v>
      </c>
      <c r="G33" s="239"/>
    </row>
    <row r="34" spans="2:7" s="203" customFormat="1" ht="7.5" customHeight="1">
      <c r="B34" s="239"/>
      <c r="C34" s="239"/>
      <c r="D34" s="239"/>
      <c r="E34" s="239"/>
      <c r="F34" s="239"/>
      <c r="G34" s="239"/>
    </row>
    <row r="35" spans="2:7" s="203" customFormat="1" ht="7.5" customHeight="1">
      <c r="B35" s="239">
        <f>B33+1</f>
        <v>16</v>
      </c>
      <c r="C35" s="239" t="s">
        <v>594</v>
      </c>
      <c r="D35" s="239" t="s">
        <v>114</v>
      </c>
      <c r="E35" s="239" t="s">
        <v>630</v>
      </c>
      <c r="F35" s="239">
        <v>21.95</v>
      </c>
      <c r="G35" s="239">
        <v>3</v>
      </c>
    </row>
    <row r="36" spans="2:7" s="203" customFormat="1" ht="7.5" customHeight="1">
      <c r="B36" s="239"/>
      <c r="C36" s="239"/>
      <c r="D36" s="239"/>
      <c r="E36" s="239"/>
      <c r="F36" s="239"/>
      <c r="G36" s="239"/>
    </row>
    <row r="37" spans="2:7" s="203" customFormat="1" ht="7.5" customHeight="1">
      <c r="B37" s="239">
        <f>B35+1</f>
        <v>17</v>
      </c>
      <c r="C37" s="239" t="s">
        <v>595</v>
      </c>
      <c r="D37" s="239" t="s">
        <v>133</v>
      </c>
      <c r="E37" s="239" t="s">
        <v>592</v>
      </c>
      <c r="F37" s="239">
        <v>21.3</v>
      </c>
      <c r="G37" s="239"/>
    </row>
    <row r="38" spans="2:7" s="203" customFormat="1" ht="7.5" customHeight="1">
      <c r="B38" s="239"/>
      <c r="C38" s="239"/>
      <c r="D38" s="239"/>
      <c r="E38" s="239"/>
      <c r="F38" s="239"/>
      <c r="G38" s="239"/>
    </row>
    <row r="39" spans="2:7" s="203" customFormat="1" ht="7.5" customHeight="1">
      <c r="B39" s="239">
        <f>B37+1</f>
        <v>18</v>
      </c>
      <c r="C39" s="239" t="s">
        <v>384</v>
      </c>
      <c r="D39" s="239" t="s">
        <v>318</v>
      </c>
      <c r="E39" s="239" t="s">
        <v>633</v>
      </c>
      <c r="F39" s="239">
        <v>21.3</v>
      </c>
      <c r="G39" s="239"/>
    </row>
    <row r="40" spans="2:7" s="203" customFormat="1" ht="7.5" customHeight="1">
      <c r="B40" s="239"/>
      <c r="C40" s="239"/>
      <c r="D40" s="239"/>
      <c r="E40" s="239"/>
      <c r="F40" s="239"/>
      <c r="G40" s="239"/>
    </row>
    <row r="41" spans="2:7" s="203" customFormat="1" ht="7.5" customHeight="1">
      <c r="B41" s="239">
        <f>B39+1</f>
        <v>19</v>
      </c>
      <c r="C41" s="239" t="s">
        <v>158</v>
      </c>
      <c r="D41" s="239" t="s">
        <v>150</v>
      </c>
      <c r="E41" s="239" t="s">
        <v>634</v>
      </c>
      <c r="F41" s="239">
        <v>21.05</v>
      </c>
      <c r="G41" s="239"/>
    </row>
    <row r="42" spans="2:7" s="203" customFormat="1" ht="7.5" customHeight="1">
      <c r="B42" s="239"/>
      <c r="C42" s="239"/>
      <c r="D42" s="239"/>
      <c r="E42" s="239"/>
      <c r="F42" s="239"/>
      <c r="G42" s="239"/>
    </row>
    <row r="43" spans="2:7" s="203" customFormat="1" ht="7.5" customHeight="1">
      <c r="B43" s="239">
        <f>B41+1</f>
        <v>20</v>
      </c>
      <c r="C43" s="239" t="s">
        <v>596</v>
      </c>
      <c r="D43" s="239" t="s">
        <v>502</v>
      </c>
      <c r="E43" s="239" t="s">
        <v>581</v>
      </c>
      <c r="F43" s="239">
        <v>21.85</v>
      </c>
      <c r="G43" s="239">
        <v>4</v>
      </c>
    </row>
    <row r="44" spans="2:7" s="203" customFormat="1" ht="7.5" customHeight="1">
      <c r="B44" s="239"/>
      <c r="C44" s="239"/>
      <c r="D44" s="239"/>
      <c r="E44" s="239"/>
      <c r="F44" s="239"/>
      <c r="G44" s="239"/>
    </row>
    <row r="45" spans="2:7" s="203" customFormat="1" ht="7.5" customHeight="1">
      <c r="B45" s="239">
        <f>B43+1</f>
        <v>21</v>
      </c>
      <c r="C45" s="239" t="s">
        <v>153</v>
      </c>
      <c r="D45" s="239" t="s">
        <v>128</v>
      </c>
      <c r="E45" s="239" t="s">
        <v>597</v>
      </c>
      <c r="F45" s="239">
        <v>20.05</v>
      </c>
      <c r="G45" s="239"/>
    </row>
    <row r="46" spans="2:7" s="203" customFormat="1" ht="7.5" customHeight="1">
      <c r="B46" s="239"/>
      <c r="C46" s="239"/>
      <c r="D46" s="239"/>
      <c r="E46" s="239"/>
      <c r="F46" s="239"/>
      <c r="G46" s="239"/>
    </row>
    <row r="47" spans="2:7" s="203" customFormat="1" ht="7.5" customHeight="1">
      <c r="B47" s="239">
        <f>B45+1</f>
        <v>22</v>
      </c>
      <c r="C47" s="239" t="s">
        <v>598</v>
      </c>
      <c r="D47" s="239" t="s">
        <v>313</v>
      </c>
      <c r="E47" s="239" t="s">
        <v>628</v>
      </c>
      <c r="F47" s="239">
        <v>19.95</v>
      </c>
      <c r="G47" s="239"/>
    </row>
    <row r="48" spans="2:7" s="203" customFormat="1" ht="7.5" customHeight="1">
      <c r="B48" s="239"/>
      <c r="C48" s="239"/>
      <c r="D48" s="239"/>
      <c r="E48" s="239"/>
      <c r="F48" s="239"/>
      <c r="G48" s="239"/>
    </row>
    <row r="49" spans="2:7" s="203" customFormat="1" ht="7.5" customHeight="1">
      <c r="B49" s="239">
        <f>B47+1</f>
        <v>23</v>
      </c>
      <c r="C49" s="239" t="s">
        <v>513</v>
      </c>
      <c r="D49" s="239" t="s">
        <v>112</v>
      </c>
      <c r="E49" s="239" t="s">
        <v>593</v>
      </c>
      <c r="F49" s="239">
        <v>20.85</v>
      </c>
      <c r="G49" s="239"/>
    </row>
    <row r="50" spans="2:7" s="203" customFormat="1" ht="7.5" customHeight="1">
      <c r="B50" s="239"/>
      <c r="C50" s="239"/>
      <c r="D50" s="239"/>
      <c r="E50" s="239"/>
      <c r="F50" s="239"/>
      <c r="G50" s="239"/>
    </row>
    <row r="51" spans="2:7" s="203" customFormat="1" ht="7.5" customHeight="1">
      <c r="B51" s="239">
        <f>B49+1</f>
        <v>24</v>
      </c>
      <c r="C51" s="239" t="s">
        <v>536</v>
      </c>
      <c r="D51" s="239" t="s">
        <v>96</v>
      </c>
      <c r="E51" s="239" t="s">
        <v>635</v>
      </c>
      <c r="F51" s="239">
        <v>20.9</v>
      </c>
      <c r="G51" s="239"/>
    </row>
    <row r="52" spans="2:7" s="203" customFormat="1" ht="7.5" customHeight="1">
      <c r="B52" s="239"/>
      <c r="C52" s="239"/>
      <c r="D52" s="239"/>
      <c r="E52" s="239"/>
      <c r="F52" s="239"/>
      <c r="G52" s="239"/>
    </row>
    <row r="53" spans="2:7" s="203" customFormat="1" ht="7.5" customHeight="1">
      <c r="B53" s="239">
        <f>B51+1</f>
        <v>25</v>
      </c>
      <c r="C53" s="239" t="s">
        <v>599</v>
      </c>
      <c r="D53" s="239" t="s">
        <v>324</v>
      </c>
      <c r="E53" s="239" t="s">
        <v>630</v>
      </c>
      <c r="F53" s="239">
        <v>21.8</v>
      </c>
      <c r="G53" s="239">
        <v>5</v>
      </c>
    </row>
    <row r="54" spans="2:7" s="203" customFormat="1" ht="7.5" customHeight="1">
      <c r="B54" s="239"/>
      <c r="C54" s="239"/>
      <c r="D54" s="239"/>
      <c r="E54" s="239"/>
      <c r="F54" s="239"/>
      <c r="G54" s="239"/>
    </row>
    <row r="55" spans="2:7" s="203" customFormat="1" ht="7.5" customHeight="1">
      <c r="B55" s="239">
        <f>B53+1</f>
        <v>26</v>
      </c>
      <c r="C55" s="239" t="s">
        <v>168</v>
      </c>
      <c r="D55" s="239" t="s">
        <v>137</v>
      </c>
      <c r="E55" s="239" t="s">
        <v>632</v>
      </c>
      <c r="F55" s="239">
        <v>22.2</v>
      </c>
      <c r="G55" s="239">
        <v>2</v>
      </c>
    </row>
    <row r="56" spans="2:7" s="203" customFormat="1" ht="7.5" customHeight="1">
      <c r="B56" s="239"/>
      <c r="C56" s="239"/>
      <c r="D56" s="239"/>
      <c r="E56" s="239"/>
      <c r="F56" s="239"/>
      <c r="G56" s="239"/>
    </row>
    <row r="57" spans="2:7" s="203" customFormat="1" ht="7.5" customHeight="1">
      <c r="B57" s="239">
        <f>B55+1</f>
        <v>27</v>
      </c>
      <c r="C57" s="239" t="s">
        <v>511</v>
      </c>
      <c r="D57" s="239" t="s">
        <v>137</v>
      </c>
      <c r="E57" s="239" t="s">
        <v>632</v>
      </c>
      <c r="F57" s="239">
        <v>22.35</v>
      </c>
      <c r="G57" s="239">
        <v>1</v>
      </c>
    </row>
    <row r="58" spans="2:7" s="203" customFormat="1" ht="7.5" customHeight="1">
      <c r="B58" s="239"/>
      <c r="C58" s="239"/>
      <c r="D58" s="239"/>
      <c r="E58" s="239"/>
      <c r="F58" s="239"/>
      <c r="G58" s="239"/>
    </row>
  </sheetData>
  <mergeCells count="162">
    <mergeCell ref="F57:F58"/>
    <mergeCell ref="G57:G58"/>
    <mergeCell ref="B57:B58"/>
    <mergeCell ref="C57:C58"/>
    <mergeCell ref="D57:D58"/>
    <mergeCell ref="E57:E58"/>
    <mergeCell ref="F55:F56"/>
    <mergeCell ref="G55:G56"/>
    <mergeCell ref="B53:B54"/>
    <mergeCell ref="C53:C54"/>
    <mergeCell ref="B55:B56"/>
    <mergeCell ref="C55:C56"/>
    <mergeCell ref="D55:D56"/>
    <mergeCell ref="E55:E56"/>
    <mergeCell ref="D53:D54"/>
    <mergeCell ref="E53:E54"/>
    <mergeCell ref="F49:F50"/>
    <mergeCell ref="G49:G50"/>
    <mergeCell ref="F51:F52"/>
    <mergeCell ref="G51:G52"/>
    <mergeCell ref="F53:F54"/>
    <mergeCell ref="G53:G54"/>
    <mergeCell ref="B51:B52"/>
    <mergeCell ref="C51:C52"/>
    <mergeCell ref="D51:D52"/>
    <mergeCell ref="E51:E52"/>
    <mergeCell ref="B49:B50"/>
    <mergeCell ref="C49:C50"/>
    <mergeCell ref="D49:D50"/>
    <mergeCell ref="E49:E50"/>
    <mergeCell ref="F47:F48"/>
    <mergeCell ref="G47:G48"/>
    <mergeCell ref="B45:B46"/>
    <mergeCell ref="C45:C46"/>
    <mergeCell ref="B47:B48"/>
    <mergeCell ref="C47:C48"/>
    <mergeCell ref="D47:D48"/>
    <mergeCell ref="E47:E48"/>
    <mergeCell ref="D45:D46"/>
    <mergeCell ref="E45:E46"/>
    <mergeCell ref="F41:F42"/>
    <mergeCell ref="G41:G42"/>
    <mergeCell ref="F43:F44"/>
    <mergeCell ref="G43:G44"/>
    <mergeCell ref="F45:F46"/>
    <mergeCell ref="G45:G46"/>
    <mergeCell ref="B43:B44"/>
    <mergeCell ref="C43:C44"/>
    <mergeCell ref="D43:D44"/>
    <mergeCell ref="E43:E44"/>
    <mergeCell ref="B41:B42"/>
    <mergeCell ref="C41:C42"/>
    <mergeCell ref="D41:D42"/>
    <mergeCell ref="E41:E42"/>
    <mergeCell ref="F39:F40"/>
    <mergeCell ref="G39:G40"/>
    <mergeCell ref="B37:B38"/>
    <mergeCell ref="C37:C38"/>
    <mergeCell ref="B39:B40"/>
    <mergeCell ref="C39:C40"/>
    <mergeCell ref="D39:D40"/>
    <mergeCell ref="E39:E40"/>
    <mergeCell ref="D37:D38"/>
    <mergeCell ref="E37:E38"/>
    <mergeCell ref="F33:F34"/>
    <mergeCell ref="G33:G34"/>
    <mergeCell ref="F35:F36"/>
    <mergeCell ref="G35:G36"/>
    <mergeCell ref="F37:F38"/>
    <mergeCell ref="G37:G38"/>
    <mergeCell ref="B35:B36"/>
    <mergeCell ref="C35:C36"/>
    <mergeCell ref="D35:D36"/>
    <mergeCell ref="E35:E36"/>
    <mergeCell ref="B33:B34"/>
    <mergeCell ref="C33:C34"/>
    <mergeCell ref="D33:D34"/>
    <mergeCell ref="E33:E34"/>
    <mergeCell ref="F31:F32"/>
    <mergeCell ref="G31:G32"/>
    <mergeCell ref="B29:B30"/>
    <mergeCell ref="C29:C30"/>
    <mergeCell ref="B31:B32"/>
    <mergeCell ref="C31:C32"/>
    <mergeCell ref="D31:D32"/>
    <mergeCell ref="E31:E32"/>
    <mergeCell ref="D29:D30"/>
    <mergeCell ref="E29:E30"/>
    <mergeCell ref="F25:F26"/>
    <mergeCell ref="G25:G26"/>
    <mergeCell ref="F27:F28"/>
    <mergeCell ref="G27:G28"/>
    <mergeCell ref="F29:F30"/>
    <mergeCell ref="G29:G30"/>
    <mergeCell ref="B27:B28"/>
    <mergeCell ref="C27:C28"/>
    <mergeCell ref="D27:D28"/>
    <mergeCell ref="E27:E28"/>
    <mergeCell ref="B25:B26"/>
    <mergeCell ref="C25:C26"/>
    <mergeCell ref="D25:D26"/>
    <mergeCell ref="E25:E26"/>
    <mergeCell ref="F23:F24"/>
    <mergeCell ref="G23:G24"/>
    <mergeCell ref="B21:B22"/>
    <mergeCell ref="C21:C22"/>
    <mergeCell ref="B23:B24"/>
    <mergeCell ref="C23:C24"/>
    <mergeCell ref="D23:D24"/>
    <mergeCell ref="E23:E24"/>
    <mergeCell ref="D21:D22"/>
    <mergeCell ref="E21:E22"/>
    <mergeCell ref="F17:F18"/>
    <mergeCell ref="G17:G18"/>
    <mergeCell ref="F19:F20"/>
    <mergeCell ref="G19:G20"/>
    <mergeCell ref="F21:F22"/>
    <mergeCell ref="G21:G22"/>
    <mergeCell ref="B19:B20"/>
    <mergeCell ref="C19:C20"/>
    <mergeCell ref="D19:D20"/>
    <mergeCell ref="E19:E20"/>
    <mergeCell ref="B17:B18"/>
    <mergeCell ref="C17:C18"/>
    <mergeCell ref="D17:D18"/>
    <mergeCell ref="E17:E18"/>
    <mergeCell ref="F15:F16"/>
    <mergeCell ref="G15:G16"/>
    <mergeCell ref="B13:B14"/>
    <mergeCell ref="C13:C14"/>
    <mergeCell ref="B15:B16"/>
    <mergeCell ref="C15:C16"/>
    <mergeCell ref="D15:D16"/>
    <mergeCell ref="E15:E16"/>
    <mergeCell ref="D13:D14"/>
    <mergeCell ref="E13:E14"/>
    <mergeCell ref="F9:F10"/>
    <mergeCell ref="G9:G10"/>
    <mergeCell ref="F11:F12"/>
    <mergeCell ref="G11:G12"/>
    <mergeCell ref="F13:F14"/>
    <mergeCell ref="G13:G14"/>
    <mergeCell ref="B11:B12"/>
    <mergeCell ref="C11:C12"/>
    <mergeCell ref="D11:D12"/>
    <mergeCell ref="E11:E12"/>
    <mergeCell ref="B9:B10"/>
    <mergeCell ref="C9:C10"/>
    <mergeCell ref="D9:D10"/>
    <mergeCell ref="E9:E10"/>
    <mergeCell ref="D7:D8"/>
    <mergeCell ref="E7:E8"/>
    <mergeCell ref="D5:D6"/>
    <mergeCell ref="E5:E6"/>
    <mergeCell ref="B5:B6"/>
    <mergeCell ref="C5:C6"/>
    <mergeCell ref="B7:B8"/>
    <mergeCell ref="C7:C8"/>
    <mergeCell ref="F5:F6"/>
    <mergeCell ref="G5:G6"/>
    <mergeCell ref="F7:F8"/>
    <mergeCell ref="G7:G8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2"/>
  <dimension ref="A1:G28"/>
  <sheetViews>
    <sheetView zoomScale="120" zoomScaleNormal="120" workbookViewId="0" topLeftCell="A7">
      <selection activeCell="B32" sqref="B32"/>
    </sheetView>
  </sheetViews>
  <sheetFormatPr defaultColWidth="9.00390625" defaultRowHeight="13.5"/>
  <cols>
    <col min="1" max="1" width="10.375" style="0" customWidth="1"/>
    <col min="2" max="2" width="6.25390625" style="0" customWidth="1"/>
    <col min="3" max="3" width="13.125" style="0" customWidth="1"/>
    <col min="4" max="4" width="14.50390625" style="0" customWidth="1"/>
    <col min="5" max="5" width="12.75390625" style="0" customWidth="1"/>
    <col min="8" max="8" width="6.375" style="0" customWidth="1"/>
    <col min="9" max="9" width="6.25390625" style="0" customWidth="1"/>
  </cols>
  <sheetData>
    <row r="1" ht="13.5">
      <c r="E1" s="110" t="s">
        <v>493</v>
      </c>
    </row>
    <row r="2" ht="13.5">
      <c r="E2" s="110" t="s">
        <v>494</v>
      </c>
    </row>
    <row r="3" ht="13.5">
      <c r="A3" t="s">
        <v>73</v>
      </c>
    </row>
    <row r="4" spans="2:7" ht="13.5">
      <c r="B4" s="202"/>
      <c r="C4" s="202" t="s">
        <v>574</v>
      </c>
      <c r="D4" s="202" t="s">
        <v>575</v>
      </c>
      <c r="E4" s="202" t="s">
        <v>576</v>
      </c>
      <c r="F4" s="202" t="s">
        <v>577</v>
      </c>
      <c r="G4" s="202" t="s">
        <v>578</v>
      </c>
    </row>
    <row r="5" spans="2:7" s="203" customFormat="1" ht="8.25" customHeight="1">
      <c r="B5" s="239">
        <v>1</v>
      </c>
      <c r="C5" s="239" t="s">
        <v>600</v>
      </c>
      <c r="D5" s="239" t="s">
        <v>324</v>
      </c>
      <c r="E5" s="239" t="s">
        <v>636</v>
      </c>
      <c r="F5" s="239">
        <v>21.4</v>
      </c>
      <c r="G5" s="239">
        <v>4</v>
      </c>
    </row>
    <row r="6" spans="2:7" s="203" customFormat="1" ht="7.5" customHeight="1">
      <c r="B6" s="239"/>
      <c r="C6" s="239"/>
      <c r="D6" s="239"/>
      <c r="E6" s="239"/>
      <c r="F6" s="239"/>
      <c r="G6" s="239"/>
    </row>
    <row r="7" spans="2:7" s="203" customFormat="1" ht="7.5" customHeight="1">
      <c r="B7" s="239">
        <f>B5+1</f>
        <v>2</v>
      </c>
      <c r="C7" s="239" t="s">
        <v>601</v>
      </c>
      <c r="D7" s="239" t="s">
        <v>313</v>
      </c>
      <c r="E7" s="239" t="s">
        <v>637</v>
      </c>
      <c r="F7" s="239">
        <v>20.1</v>
      </c>
      <c r="G7" s="239"/>
    </row>
    <row r="8" spans="2:7" s="203" customFormat="1" ht="7.5" customHeight="1">
      <c r="B8" s="239"/>
      <c r="C8" s="239"/>
      <c r="D8" s="239"/>
      <c r="E8" s="239"/>
      <c r="F8" s="239"/>
      <c r="G8" s="239"/>
    </row>
    <row r="9" spans="2:7" s="203" customFormat="1" ht="7.5" customHeight="1">
      <c r="B9" s="239">
        <f>B7+1</f>
        <v>3</v>
      </c>
      <c r="C9" s="239" t="s">
        <v>333</v>
      </c>
      <c r="D9" s="239" t="s">
        <v>334</v>
      </c>
      <c r="E9" s="239" t="s">
        <v>638</v>
      </c>
      <c r="F9" s="239">
        <v>21.1</v>
      </c>
      <c r="G9" s="239">
        <v>7</v>
      </c>
    </row>
    <row r="10" spans="2:7" s="203" customFormat="1" ht="7.5" customHeight="1">
      <c r="B10" s="239"/>
      <c r="C10" s="239"/>
      <c r="D10" s="239"/>
      <c r="E10" s="239"/>
      <c r="F10" s="239"/>
      <c r="G10" s="239"/>
    </row>
    <row r="11" spans="2:7" s="203" customFormat="1" ht="7.5" customHeight="1">
      <c r="B11" s="239">
        <f>B9+1</f>
        <v>4</v>
      </c>
      <c r="C11" s="239" t="s">
        <v>602</v>
      </c>
      <c r="D11" s="239" t="s">
        <v>114</v>
      </c>
      <c r="E11" s="239" t="s">
        <v>636</v>
      </c>
      <c r="F11" s="239">
        <v>21.45</v>
      </c>
      <c r="G11" s="239">
        <v>3</v>
      </c>
    </row>
    <row r="12" spans="2:7" s="203" customFormat="1" ht="7.5" customHeight="1">
      <c r="B12" s="239"/>
      <c r="C12" s="239"/>
      <c r="D12" s="239"/>
      <c r="E12" s="239"/>
      <c r="F12" s="239"/>
      <c r="G12" s="239"/>
    </row>
    <row r="13" spans="2:7" s="203" customFormat="1" ht="7.5" customHeight="1">
      <c r="B13" s="239">
        <f>B11+1</f>
        <v>5</v>
      </c>
      <c r="C13" s="239" t="s">
        <v>603</v>
      </c>
      <c r="D13" s="239" t="s">
        <v>128</v>
      </c>
      <c r="E13" s="239" t="s">
        <v>588</v>
      </c>
      <c r="F13" s="239">
        <v>20.8</v>
      </c>
      <c r="G13" s="239"/>
    </row>
    <row r="14" spans="2:7" s="203" customFormat="1" ht="7.5" customHeight="1">
      <c r="B14" s="239"/>
      <c r="C14" s="239"/>
      <c r="D14" s="239"/>
      <c r="E14" s="239"/>
      <c r="F14" s="239"/>
      <c r="G14" s="239"/>
    </row>
    <row r="15" spans="2:7" s="203" customFormat="1" ht="7.5" customHeight="1">
      <c r="B15" s="239">
        <f>B13+1</f>
        <v>6</v>
      </c>
      <c r="C15" s="239" t="s">
        <v>563</v>
      </c>
      <c r="D15" s="239" t="s">
        <v>328</v>
      </c>
      <c r="E15" s="239" t="s">
        <v>588</v>
      </c>
      <c r="F15" s="239">
        <v>21.6</v>
      </c>
      <c r="G15" s="239">
        <v>2</v>
      </c>
    </row>
    <row r="16" spans="2:7" s="203" customFormat="1" ht="7.5" customHeight="1">
      <c r="B16" s="239"/>
      <c r="C16" s="239"/>
      <c r="D16" s="239"/>
      <c r="E16" s="239"/>
      <c r="F16" s="239"/>
      <c r="G16" s="239"/>
    </row>
    <row r="17" spans="2:7" s="203" customFormat="1" ht="7.5" customHeight="1">
      <c r="B17" s="239">
        <f>B15+1</f>
        <v>7</v>
      </c>
      <c r="C17" s="239" t="s">
        <v>182</v>
      </c>
      <c r="D17" s="239" t="s">
        <v>114</v>
      </c>
      <c r="E17" s="239" t="s">
        <v>639</v>
      </c>
      <c r="F17" s="239">
        <v>20.4</v>
      </c>
      <c r="G17" s="239"/>
    </row>
    <row r="18" spans="2:7" s="203" customFormat="1" ht="7.5" customHeight="1">
      <c r="B18" s="239"/>
      <c r="C18" s="239"/>
      <c r="D18" s="239"/>
      <c r="E18" s="239"/>
      <c r="F18" s="239"/>
      <c r="G18" s="239"/>
    </row>
    <row r="19" spans="2:7" s="203" customFormat="1" ht="7.5" customHeight="1">
      <c r="B19" s="239">
        <f>B17+1</f>
        <v>8</v>
      </c>
      <c r="C19" s="239" t="s">
        <v>604</v>
      </c>
      <c r="D19" s="239" t="s">
        <v>313</v>
      </c>
      <c r="E19" s="239" t="s">
        <v>637</v>
      </c>
      <c r="F19" s="239">
        <v>19.9</v>
      </c>
      <c r="G19" s="239"/>
    </row>
    <row r="20" spans="2:7" s="203" customFormat="1" ht="7.5" customHeight="1">
      <c r="B20" s="239"/>
      <c r="C20" s="239"/>
      <c r="D20" s="239"/>
      <c r="E20" s="239"/>
      <c r="F20" s="239"/>
      <c r="G20" s="239"/>
    </row>
    <row r="21" spans="2:7" s="203" customFormat="1" ht="7.5" customHeight="1">
      <c r="B21" s="239">
        <f>B19+1</f>
        <v>9</v>
      </c>
      <c r="C21" s="239" t="s">
        <v>183</v>
      </c>
      <c r="D21" s="239" t="s">
        <v>112</v>
      </c>
      <c r="E21" s="239" t="s">
        <v>640</v>
      </c>
      <c r="F21" s="239">
        <v>21</v>
      </c>
      <c r="G21" s="239">
        <v>8</v>
      </c>
    </row>
    <row r="22" spans="2:7" s="203" customFormat="1" ht="7.5" customHeight="1">
      <c r="B22" s="239"/>
      <c r="C22" s="239"/>
      <c r="D22" s="239"/>
      <c r="E22" s="239"/>
      <c r="F22" s="239"/>
      <c r="G22" s="239"/>
    </row>
    <row r="23" spans="2:7" s="203" customFormat="1" ht="7.5" customHeight="1">
      <c r="B23" s="239">
        <f>B21+1</f>
        <v>10</v>
      </c>
      <c r="C23" s="239" t="s">
        <v>605</v>
      </c>
      <c r="D23" s="239" t="s">
        <v>324</v>
      </c>
      <c r="E23" s="239" t="s">
        <v>631</v>
      </c>
      <c r="F23" s="239">
        <v>21.4</v>
      </c>
      <c r="G23" s="239">
        <v>5</v>
      </c>
    </row>
    <row r="24" spans="2:7" s="203" customFormat="1" ht="7.5" customHeight="1">
      <c r="B24" s="239"/>
      <c r="C24" s="239"/>
      <c r="D24" s="239"/>
      <c r="E24" s="239"/>
      <c r="F24" s="239"/>
      <c r="G24" s="239"/>
    </row>
    <row r="25" spans="2:7" s="203" customFormat="1" ht="7.5" customHeight="1">
      <c r="B25" s="239">
        <f>B23+1</f>
        <v>11</v>
      </c>
      <c r="C25" s="239" t="s">
        <v>606</v>
      </c>
      <c r="D25" s="239" t="s">
        <v>137</v>
      </c>
      <c r="E25" s="239" t="s">
        <v>636</v>
      </c>
      <c r="F25" s="239">
        <v>21.15</v>
      </c>
      <c r="G25" s="239">
        <v>6</v>
      </c>
    </row>
    <row r="26" spans="2:7" s="203" customFormat="1" ht="7.5" customHeight="1">
      <c r="B26" s="239"/>
      <c r="C26" s="239"/>
      <c r="D26" s="239"/>
      <c r="E26" s="239"/>
      <c r="F26" s="239"/>
      <c r="G26" s="239"/>
    </row>
    <row r="27" spans="2:7" s="203" customFormat="1" ht="7.5" customHeight="1">
      <c r="B27" s="239">
        <f>B25+1</f>
        <v>12</v>
      </c>
      <c r="C27" s="239" t="s">
        <v>607</v>
      </c>
      <c r="D27" s="239" t="s">
        <v>608</v>
      </c>
      <c r="E27" s="239" t="s">
        <v>641</v>
      </c>
      <c r="F27" s="239">
        <v>21.65</v>
      </c>
      <c r="G27" s="239">
        <v>1</v>
      </c>
    </row>
    <row r="28" spans="2:7" s="203" customFormat="1" ht="7.5" customHeight="1">
      <c r="B28" s="239"/>
      <c r="C28" s="239"/>
      <c r="D28" s="239"/>
      <c r="E28" s="239"/>
      <c r="F28" s="239"/>
      <c r="G28" s="239"/>
    </row>
  </sheetData>
  <mergeCells count="72">
    <mergeCell ref="F5:F6"/>
    <mergeCell ref="G5:G6"/>
    <mergeCell ref="F7:F8"/>
    <mergeCell ref="G7:G8"/>
    <mergeCell ref="B5:B6"/>
    <mergeCell ref="C5:C6"/>
    <mergeCell ref="B7:B8"/>
    <mergeCell ref="C7:C8"/>
    <mergeCell ref="D7:D8"/>
    <mergeCell ref="E7:E8"/>
    <mergeCell ref="D5:D6"/>
    <mergeCell ref="E5:E6"/>
    <mergeCell ref="B9:B10"/>
    <mergeCell ref="C9:C10"/>
    <mergeCell ref="D9:D10"/>
    <mergeCell ref="E9:E10"/>
    <mergeCell ref="F13:F14"/>
    <mergeCell ref="G13:G14"/>
    <mergeCell ref="B11:B12"/>
    <mergeCell ref="C11:C12"/>
    <mergeCell ref="D11:D12"/>
    <mergeCell ref="E11:E12"/>
    <mergeCell ref="F9:F10"/>
    <mergeCell ref="G9:G10"/>
    <mergeCell ref="F11:F12"/>
    <mergeCell ref="G11:G12"/>
    <mergeCell ref="F15:F16"/>
    <mergeCell ref="G15:G16"/>
    <mergeCell ref="B13:B14"/>
    <mergeCell ref="C13:C14"/>
    <mergeCell ref="B15:B16"/>
    <mergeCell ref="C15:C16"/>
    <mergeCell ref="D15:D16"/>
    <mergeCell ref="E15:E16"/>
    <mergeCell ref="D13:D14"/>
    <mergeCell ref="E13:E14"/>
    <mergeCell ref="B17:B18"/>
    <mergeCell ref="C17:C18"/>
    <mergeCell ref="D17:D18"/>
    <mergeCell ref="E17:E18"/>
    <mergeCell ref="F21:F22"/>
    <mergeCell ref="G21:G22"/>
    <mergeCell ref="B19:B20"/>
    <mergeCell ref="C19:C20"/>
    <mergeCell ref="D19:D20"/>
    <mergeCell ref="E19:E20"/>
    <mergeCell ref="F17:F18"/>
    <mergeCell ref="G17:G18"/>
    <mergeCell ref="F19:F20"/>
    <mergeCell ref="G19:G20"/>
    <mergeCell ref="F23:F24"/>
    <mergeCell ref="G23:G24"/>
    <mergeCell ref="B21:B22"/>
    <mergeCell ref="C21:C22"/>
    <mergeCell ref="B23:B24"/>
    <mergeCell ref="C23:C24"/>
    <mergeCell ref="D23:D24"/>
    <mergeCell ref="E23:E24"/>
    <mergeCell ref="D21:D22"/>
    <mergeCell ref="E21:E22"/>
    <mergeCell ref="B25:B26"/>
    <mergeCell ref="C25:C26"/>
    <mergeCell ref="D25:D26"/>
    <mergeCell ref="E25:E26"/>
    <mergeCell ref="B27:B28"/>
    <mergeCell ref="C27:C28"/>
    <mergeCell ref="D27:D28"/>
    <mergeCell ref="E27:E28"/>
    <mergeCell ref="F25:F26"/>
    <mergeCell ref="G25:G26"/>
    <mergeCell ref="F27:F28"/>
    <mergeCell ref="G27:G28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B32" sqref="B32"/>
    </sheetView>
  </sheetViews>
  <sheetFormatPr defaultColWidth="9.00390625" defaultRowHeight="13.5"/>
  <cols>
    <col min="2" max="2" width="3.875" style="0" customWidth="1"/>
    <col min="3" max="3" width="4.00390625" style="0" customWidth="1"/>
    <col min="4" max="4" width="3.75390625" style="0" customWidth="1"/>
    <col min="5" max="5" width="4.00390625" style="0" customWidth="1"/>
    <col min="6" max="6" width="3.875" style="0" customWidth="1"/>
    <col min="7" max="7" width="4.00390625" style="0" customWidth="1"/>
    <col min="8" max="8" width="3.75390625" style="0" customWidth="1"/>
    <col min="9" max="9" width="4.00390625" style="0" customWidth="1"/>
    <col min="10" max="10" width="3.875" style="0" customWidth="1"/>
    <col min="11" max="11" width="4.00390625" style="0" customWidth="1"/>
    <col min="12" max="12" width="3.75390625" style="0" customWidth="1"/>
    <col min="13" max="13" width="4.00390625" style="0" customWidth="1"/>
    <col min="14" max="14" width="3.875" style="0" customWidth="1"/>
    <col min="15" max="15" width="4.125" style="0" customWidth="1"/>
    <col min="16" max="16" width="3.75390625" style="0" customWidth="1"/>
    <col min="17" max="17" width="4.00390625" style="0" customWidth="1"/>
  </cols>
  <sheetData>
    <row r="1" spans="1:13" s="204" customFormat="1" ht="17.25">
      <c r="A1" s="204" t="s">
        <v>609</v>
      </c>
      <c r="M1" s="110" t="s">
        <v>493</v>
      </c>
    </row>
    <row r="2" spans="3:17" ht="13.5">
      <c r="C2" s="31"/>
      <c r="D2" s="31"/>
      <c r="E2" s="31"/>
      <c r="F2" s="31"/>
      <c r="G2" s="31"/>
      <c r="H2" s="31"/>
      <c r="I2" s="166"/>
      <c r="J2" s="31"/>
      <c r="K2" s="31"/>
      <c r="L2" s="31"/>
      <c r="M2" s="110" t="s">
        <v>494</v>
      </c>
      <c r="N2" s="31"/>
      <c r="O2" s="31"/>
      <c r="P2" s="31"/>
      <c r="Q2" s="31"/>
    </row>
    <row r="3" spans="3:17" ht="14.25" thickBot="1">
      <c r="C3" s="31"/>
      <c r="D3" s="31"/>
      <c r="E3" s="31"/>
      <c r="F3" s="31" t="s">
        <v>610</v>
      </c>
      <c r="G3" s="31"/>
      <c r="H3" s="31"/>
      <c r="I3" s="189">
        <v>5</v>
      </c>
      <c r="J3" s="200">
        <v>0</v>
      </c>
      <c r="K3" s="31"/>
      <c r="L3" s="31" t="s">
        <v>611</v>
      </c>
      <c r="M3" s="31"/>
      <c r="N3" s="31"/>
      <c r="O3" s="31"/>
      <c r="P3" s="31"/>
      <c r="Q3" s="31"/>
    </row>
    <row r="4" spans="3:17" ht="13.5">
      <c r="C4" s="31"/>
      <c r="D4" s="31"/>
      <c r="E4" s="31"/>
      <c r="F4" s="205"/>
      <c r="G4" s="61"/>
      <c r="H4" s="61"/>
      <c r="I4" s="17"/>
      <c r="J4" s="206"/>
      <c r="K4" s="53"/>
      <c r="L4" s="53"/>
      <c r="M4" s="207"/>
      <c r="N4" s="14"/>
      <c r="O4" s="31"/>
      <c r="P4" s="31"/>
      <c r="Q4" s="31"/>
    </row>
    <row r="5" spans="3:17" ht="23.25" customHeight="1" thickBot="1">
      <c r="C5" s="31"/>
      <c r="D5" s="31"/>
      <c r="E5" s="14">
        <v>5</v>
      </c>
      <c r="F5" s="208">
        <v>0</v>
      </c>
      <c r="G5" s="31" t="s">
        <v>642</v>
      </c>
      <c r="H5" s="31"/>
      <c r="I5" s="31"/>
      <c r="J5" s="31"/>
      <c r="K5" s="31"/>
      <c r="L5" s="209" t="s">
        <v>643</v>
      </c>
      <c r="M5" s="189">
        <v>2</v>
      </c>
      <c r="N5" s="210">
        <v>3</v>
      </c>
      <c r="O5" s="31" t="s">
        <v>643</v>
      </c>
      <c r="P5" s="31"/>
      <c r="Q5" s="31"/>
    </row>
    <row r="6" spans="3:18" ht="23.25" customHeight="1">
      <c r="C6" s="31"/>
      <c r="D6" s="205"/>
      <c r="E6" s="17"/>
      <c r="F6" s="206"/>
      <c r="G6" s="211"/>
      <c r="H6" s="14"/>
      <c r="I6" s="14"/>
      <c r="J6" s="14"/>
      <c r="K6" s="14"/>
      <c r="L6" s="212"/>
      <c r="M6" s="36"/>
      <c r="N6" s="17"/>
      <c r="O6" s="213"/>
      <c r="P6" s="14"/>
      <c r="Q6" s="14"/>
      <c r="R6" s="12"/>
    </row>
    <row r="7" spans="3:17" ht="26.25" customHeight="1" thickBot="1">
      <c r="C7" s="214">
        <v>5</v>
      </c>
      <c r="D7" s="215">
        <v>0</v>
      </c>
      <c r="E7" s="31"/>
      <c r="F7" s="31"/>
      <c r="G7" s="216">
        <v>0</v>
      </c>
      <c r="H7" s="217">
        <v>5</v>
      </c>
      <c r="I7" s="31"/>
      <c r="J7" s="31"/>
      <c r="K7" s="14">
        <v>2</v>
      </c>
      <c r="L7" s="217">
        <v>3</v>
      </c>
      <c r="M7" s="31"/>
      <c r="N7" s="31"/>
      <c r="O7" s="218">
        <v>0</v>
      </c>
      <c r="P7" s="210">
        <v>5</v>
      </c>
      <c r="Q7" s="14"/>
    </row>
    <row r="8" spans="3:17" s="219" customFormat="1" ht="34.5" customHeight="1">
      <c r="C8" s="220"/>
      <c r="D8" s="221">
        <v>1</v>
      </c>
      <c r="E8" s="222"/>
      <c r="F8" s="222"/>
      <c r="G8" s="223"/>
      <c r="H8" s="224">
        <v>2</v>
      </c>
      <c r="I8" s="222"/>
      <c r="J8" s="222"/>
      <c r="K8" s="225"/>
      <c r="L8" s="224">
        <v>3</v>
      </c>
      <c r="M8" s="222"/>
      <c r="N8" s="222"/>
      <c r="O8" s="225"/>
      <c r="P8" s="224">
        <v>4</v>
      </c>
      <c r="Q8" s="222"/>
    </row>
    <row r="9" spans="2:17" s="219" customFormat="1" ht="27.75" customHeight="1">
      <c r="B9" s="240"/>
      <c r="C9" s="240"/>
      <c r="D9" s="240"/>
      <c r="E9" s="240"/>
      <c r="F9" s="240"/>
      <c r="G9" s="240"/>
      <c r="H9" s="240"/>
      <c r="I9" s="240"/>
      <c r="J9" s="240" t="s">
        <v>644</v>
      </c>
      <c r="K9" s="240"/>
      <c r="L9" s="240" t="s">
        <v>645</v>
      </c>
      <c r="M9" s="240"/>
      <c r="N9" s="242" t="s">
        <v>646</v>
      </c>
      <c r="O9" s="242"/>
      <c r="P9" s="240" t="s">
        <v>647</v>
      </c>
      <c r="Q9" s="240"/>
    </row>
    <row r="10" spans="2:17" ht="89.25" customHeight="1">
      <c r="B10" s="241" t="s">
        <v>648</v>
      </c>
      <c r="C10" s="241"/>
      <c r="D10" s="241" t="s">
        <v>649</v>
      </c>
      <c r="E10" s="241"/>
      <c r="F10" s="241" t="s">
        <v>650</v>
      </c>
      <c r="G10" s="241"/>
      <c r="H10" s="241" t="s">
        <v>651</v>
      </c>
      <c r="I10" s="241"/>
      <c r="J10" s="241" t="s">
        <v>652</v>
      </c>
      <c r="K10" s="241"/>
      <c r="L10" s="241" t="s">
        <v>653</v>
      </c>
      <c r="M10" s="241"/>
      <c r="N10" s="241" t="s">
        <v>654</v>
      </c>
      <c r="O10" s="241"/>
      <c r="P10" s="241" t="s">
        <v>655</v>
      </c>
      <c r="Q10" s="241"/>
    </row>
    <row r="11" spans="2:17" ht="88.5" customHeight="1">
      <c r="B11" s="241" t="s">
        <v>656</v>
      </c>
      <c r="C11" s="241"/>
      <c r="D11" s="241" t="s">
        <v>656</v>
      </c>
      <c r="E11" s="241"/>
      <c r="F11" s="241" t="s">
        <v>657</v>
      </c>
      <c r="G11" s="241"/>
      <c r="H11" s="241" t="s">
        <v>658</v>
      </c>
      <c r="I11" s="241"/>
      <c r="J11" s="241" t="s">
        <v>659</v>
      </c>
      <c r="K11" s="241"/>
      <c r="L11" s="241" t="s">
        <v>660</v>
      </c>
      <c r="M11" s="241"/>
      <c r="N11" s="241" t="s">
        <v>661</v>
      </c>
      <c r="O11" s="241"/>
      <c r="P11" s="241" t="s">
        <v>656</v>
      </c>
      <c r="Q11" s="241"/>
    </row>
    <row r="12" spans="2:17" ht="79.5" customHeight="1">
      <c r="B12" s="241" t="s">
        <v>612</v>
      </c>
      <c r="C12" s="241"/>
      <c r="D12" s="241" t="s">
        <v>613</v>
      </c>
      <c r="E12" s="241"/>
      <c r="F12" s="241" t="s">
        <v>614</v>
      </c>
      <c r="G12" s="241"/>
      <c r="H12" s="241" t="s">
        <v>615</v>
      </c>
      <c r="I12" s="241"/>
      <c r="J12" s="241" t="s">
        <v>616</v>
      </c>
      <c r="K12" s="241"/>
      <c r="L12" s="241" t="s">
        <v>617</v>
      </c>
      <c r="M12" s="241"/>
      <c r="N12" s="241" t="s">
        <v>618</v>
      </c>
      <c r="O12" s="241"/>
      <c r="P12" s="241" t="s">
        <v>619</v>
      </c>
      <c r="Q12" s="241"/>
    </row>
    <row r="14" spans="1:13" s="204" customFormat="1" ht="17.25">
      <c r="A14" s="204" t="s">
        <v>620</v>
      </c>
      <c r="M14" s="110" t="s">
        <v>493</v>
      </c>
    </row>
    <row r="15" spans="3:17" ht="13.5">
      <c r="C15" s="31"/>
      <c r="D15" s="31"/>
      <c r="E15" s="31"/>
      <c r="F15" s="31"/>
      <c r="G15" s="31"/>
      <c r="H15" s="31"/>
      <c r="I15" s="166"/>
      <c r="J15" s="31"/>
      <c r="K15" s="31"/>
      <c r="L15" s="31"/>
      <c r="M15" s="110" t="s">
        <v>494</v>
      </c>
      <c r="N15" s="31"/>
      <c r="O15" s="31"/>
      <c r="P15" s="31"/>
      <c r="Q15" s="31"/>
    </row>
    <row r="16" spans="3:17" ht="14.25" thickBot="1">
      <c r="C16" s="31"/>
      <c r="D16" s="31"/>
      <c r="E16" s="14" t="s">
        <v>662</v>
      </c>
      <c r="F16" s="31"/>
      <c r="G16" s="31"/>
      <c r="H16" s="31"/>
      <c r="I16" s="189">
        <v>4</v>
      </c>
      <c r="J16" s="200">
        <v>1</v>
      </c>
      <c r="K16" s="14" t="s">
        <v>663</v>
      </c>
      <c r="L16" s="31"/>
      <c r="M16" s="31"/>
      <c r="N16" s="31"/>
      <c r="O16" s="31"/>
      <c r="P16" s="31"/>
      <c r="Q16" s="31"/>
    </row>
    <row r="17" spans="3:17" ht="13.5">
      <c r="C17" s="31"/>
      <c r="D17" s="31"/>
      <c r="E17" s="31"/>
      <c r="F17" s="205"/>
      <c r="G17" s="61"/>
      <c r="H17" s="61"/>
      <c r="I17" s="17"/>
      <c r="J17" s="206"/>
      <c r="K17" s="53"/>
      <c r="L17" s="53"/>
      <c r="M17" s="207"/>
      <c r="N17" s="14"/>
      <c r="O17" s="31"/>
      <c r="P17" s="31"/>
      <c r="Q17" s="31"/>
    </row>
    <row r="18" spans="3:17" ht="23.25" customHeight="1" thickBot="1">
      <c r="C18" s="31"/>
      <c r="D18" s="226" t="s">
        <v>664</v>
      </c>
      <c r="E18" s="14">
        <v>5</v>
      </c>
      <c r="F18" s="208">
        <v>0</v>
      </c>
      <c r="G18" s="14" t="s">
        <v>643</v>
      </c>
      <c r="H18" s="31"/>
      <c r="I18" s="31"/>
      <c r="J18" s="14" t="s">
        <v>662</v>
      </c>
      <c r="L18" s="31"/>
      <c r="M18" s="189"/>
      <c r="N18" s="210"/>
      <c r="O18" s="31" t="s">
        <v>621</v>
      </c>
      <c r="P18" s="31"/>
      <c r="Q18" s="31"/>
    </row>
    <row r="19" spans="3:18" ht="23.25" customHeight="1">
      <c r="C19" s="31"/>
      <c r="D19" s="205"/>
      <c r="E19" s="17"/>
      <c r="F19" s="206"/>
      <c r="G19" s="211"/>
      <c r="H19" s="14"/>
      <c r="I19" s="14"/>
      <c r="J19" s="14"/>
      <c r="K19" s="14"/>
      <c r="L19" s="212"/>
      <c r="M19" s="227">
        <v>0</v>
      </c>
      <c r="N19" s="228">
        <v>5</v>
      </c>
      <c r="O19" s="213"/>
      <c r="P19" s="14"/>
      <c r="Q19" s="14"/>
      <c r="R19" s="12"/>
    </row>
    <row r="20" spans="3:17" ht="26.25" customHeight="1" thickBot="1">
      <c r="C20" s="214">
        <v>5</v>
      </c>
      <c r="D20" s="215">
        <v>0</v>
      </c>
      <c r="E20" s="31"/>
      <c r="F20" s="31"/>
      <c r="G20" s="189">
        <v>3</v>
      </c>
      <c r="H20" s="229">
        <v>2</v>
      </c>
      <c r="I20" s="31"/>
      <c r="J20" s="31"/>
      <c r="K20" s="14">
        <v>5</v>
      </c>
      <c r="L20" s="217">
        <v>0</v>
      </c>
      <c r="M20" s="31"/>
      <c r="N20" s="31"/>
      <c r="O20" s="218">
        <v>0</v>
      </c>
      <c r="P20" s="210">
        <v>5</v>
      </c>
      <c r="Q20" s="14"/>
    </row>
    <row r="21" spans="3:17" s="219" customFormat="1" ht="34.5" customHeight="1">
      <c r="C21" s="220"/>
      <c r="D21" s="221">
        <v>1</v>
      </c>
      <c r="E21" s="222"/>
      <c r="F21" s="222"/>
      <c r="G21" s="230"/>
      <c r="H21" s="231">
        <v>2</v>
      </c>
      <c r="I21" s="222"/>
      <c r="J21" s="222"/>
      <c r="K21" s="230"/>
      <c r="L21" s="221">
        <v>3</v>
      </c>
      <c r="M21" s="222"/>
      <c r="N21" s="222"/>
      <c r="O21" s="225"/>
      <c r="P21" s="224">
        <v>4</v>
      </c>
      <c r="Q21" s="222"/>
    </row>
    <row r="22" spans="2:17" s="219" customFormat="1" ht="27.75" customHeight="1">
      <c r="B22" s="240" t="s">
        <v>665</v>
      </c>
      <c r="C22" s="240"/>
      <c r="D22" s="240" t="s">
        <v>666</v>
      </c>
      <c r="E22" s="240"/>
      <c r="F22" s="240" t="s">
        <v>667</v>
      </c>
      <c r="G22" s="240"/>
      <c r="H22" s="240" t="s">
        <v>665</v>
      </c>
      <c r="I22" s="240"/>
      <c r="J22" s="240" t="s">
        <v>665</v>
      </c>
      <c r="K22" s="240"/>
      <c r="L22" s="240" t="s">
        <v>665</v>
      </c>
      <c r="M22" s="240"/>
      <c r="N22" s="240" t="s">
        <v>667</v>
      </c>
      <c r="O22" s="240"/>
      <c r="P22" s="240" t="s">
        <v>665</v>
      </c>
      <c r="Q22" s="240"/>
    </row>
    <row r="23" spans="2:17" ht="89.25" customHeight="1">
      <c r="B23" s="241" t="s">
        <v>668</v>
      </c>
      <c r="C23" s="241"/>
      <c r="D23" s="241" t="s">
        <v>669</v>
      </c>
      <c r="E23" s="241"/>
      <c r="F23" s="241" t="s">
        <v>670</v>
      </c>
      <c r="G23" s="241"/>
      <c r="H23" s="241" t="s">
        <v>671</v>
      </c>
      <c r="I23" s="241"/>
      <c r="J23" s="241" t="s">
        <v>672</v>
      </c>
      <c r="K23" s="241"/>
      <c r="L23" s="241" t="s">
        <v>673</v>
      </c>
      <c r="M23" s="241"/>
      <c r="N23" s="241" t="s">
        <v>674</v>
      </c>
      <c r="O23" s="241"/>
      <c r="P23" s="241" t="s">
        <v>675</v>
      </c>
      <c r="Q23" s="241"/>
    </row>
    <row r="24" spans="2:17" ht="101.25" customHeight="1">
      <c r="B24" s="241" t="s">
        <v>676</v>
      </c>
      <c r="C24" s="241"/>
      <c r="D24" s="241" t="s">
        <v>677</v>
      </c>
      <c r="E24" s="241"/>
      <c r="F24" s="241" t="s">
        <v>300</v>
      </c>
      <c r="G24" s="241"/>
      <c r="H24" s="241" t="s">
        <v>300</v>
      </c>
      <c r="I24" s="241"/>
      <c r="J24" s="241" t="s">
        <v>678</v>
      </c>
      <c r="K24" s="241"/>
      <c r="L24" s="241" t="s">
        <v>679</v>
      </c>
      <c r="M24" s="241"/>
      <c r="N24" s="241" t="s">
        <v>680</v>
      </c>
      <c r="O24" s="241"/>
      <c r="P24" s="241" t="s">
        <v>302</v>
      </c>
      <c r="Q24" s="241"/>
    </row>
    <row r="25" spans="2:17" ht="79.5" customHeight="1">
      <c r="B25" s="241" t="s">
        <v>612</v>
      </c>
      <c r="C25" s="241"/>
      <c r="D25" s="241" t="s">
        <v>613</v>
      </c>
      <c r="E25" s="241"/>
      <c r="F25" s="241" t="s">
        <v>614</v>
      </c>
      <c r="G25" s="241"/>
      <c r="H25" s="241" t="s">
        <v>615</v>
      </c>
      <c r="I25" s="241"/>
      <c r="J25" s="241" t="s">
        <v>616</v>
      </c>
      <c r="K25" s="241"/>
      <c r="L25" s="241" t="s">
        <v>617</v>
      </c>
      <c r="M25" s="241"/>
      <c r="N25" s="241" t="s">
        <v>618</v>
      </c>
      <c r="O25" s="241"/>
      <c r="P25" s="241" t="s">
        <v>619</v>
      </c>
      <c r="Q25" s="241"/>
    </row>
  </sheetData>
  <mergeCells count="64">
    <mergeCell ref="P23:Q23"/>
    <mergeCell ref="P24:Q24"/>
    <mergeCell ref="J24:K24"/>
    <mergeCell ref="L24:M24"/>
    <mergeCell ref="N24:O24"/>
    <mergeCell ref="D24:E24"/>
    <mergeCell ref="F24:G24"/>
    <mergeCell ref="H24:I24"/>
    <mergeCell ref="H22:I22"/>
    <mergeCell ref="F22:G22"/>
    <mergeCell ref="P12:Q12"/>
    <mergeCell ref="B10:C10"/>
    <mergeCell ref="D10:E10"/>
    <mergeCell ref="F10:G10"/>
    <mergeCell ref="H10:I10"/>
    <mergeCell ref="J10:K10"/>
    <mergeCell ref="L10:M10"/>
    <mergeCell ref="N10:O10"/>
    <mergeCell ref="P10:Q10"/>
    <mergeCell ref="J12:K12"/>
    <mergeCell ref="L12:M12"/>
    <mergeCell ref="N12:O12"/>
    <mergeCell ref="J22:K22"/>
    <mergeCell ref="L22:M22"/>
    <mergeCell ref="P11:Q11"/>
    <mergeCell ref="H12:I12"/>
    <mergeCell ref="H11:I11"/>
    <mergeCell ref="B23:C23"/>
    <mergeCell ref="D23:E23"/>
    <mergeCell ref="F23:G23"/>
    <mergeCell ref="H23:I23"/>
    <mergeCell ref="B11:C11"/>
    <mergeCell ref="B22:C22"/>
    <mergeCell ref="D22:E22"/>
    <mergeCell ref="D11:E11"/>
    <mergeCell ref="F11:G11"/>
    <mergeCell ref="B12:C12"/>
    <mergeCell ref="D12:E12"/>
    <mergeCell ref="F12:G12"/>
    <mergeCell ref="P25:Q25"/>
    <mergeCell ref="B25:C25"/>
    <mergeCell ref="D25:E25"/>
    <mergeCell ref="F25:G25"/>
    <mergeCell ref="H25:I25"/>
    <mergeCell ref="N9:O9"/>
    <mergeCell ref="J25:K25"/>
    <mergeCell ref="L25:M25"/>
    <mergeCell ref="N25:O25"/>
    <mergeCell ref="J11:K11"/>
    <mergeCell ref="L11:M11"/>
    <mergeCell ref="N11:O11"/>
    <mergeCell ref="J23:K23"/>
    <mergeCell ref="L23:M23"/>
    <mergeCell ref="N23:O23"/>
    <mergeCell ref="P9:Q9"/>
    <mergeCell ref="B24:C24"/>
    <mergeCell ref="N22:O22"/>
    <mergeCell ref="P22:Q22"/>
    <mergeCell ref="B9:C9"/>
    <mergeCell ref="D9:E9"/>
    <mergeCell ref="F9:G9"/>
    <mergeCell ref="H9:I9"/>
    <mergeCell ref="J9:K9"/>
    <mergeCell ref="L9:M9"/>
  </mergeCells>
  <printOptions/>
  <pageMargins left="0.75" right="0.75" top="0.7" bottom="0.57" header="0.512" footer="0.36"/>
  <pageSetup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workbookViewId="0" topLeftCell="A1">
      <selection activeCell="B32" sqref="B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60"/>
  <sheetViews>
    <sheetView workbookViewId="0" topLeftCell="A1">
      <selection activeCell="B5" sqref="B5"/>
    </sheetView>
  </sheetViews>
  <sheetFormatPr defaultColWidth="9.00390625" defaultRowHeight="13.5"/>
  <cols>
    <col min="1" max="2" width="9.00390625" style="2" customWidth="1"/>
    <col min="3" max="3" width="14.00390625" style="2" customWidth="1"/>
    <col min="4" max="16384" width="9.00390625" style="2" customWidth="1"/>
  </cols>
  <sheetData>
    <row r="1" spans="1:3" ht="21">
      <c r="A1" s="1" t="s">
        <v>197</v>
      </c>
      <c r="B1" s="1"/>
      <c r="C1" s="1"/>
    </row>
    <row r="3" spans="1:2" ht="13.5">
      <c r="A3" t="s">
        <v>3</v>
      </c>
      <c r="B3" t="s">
        <v>23</v>
      </c>
    </row>
    <row r="4" spans="1:2" ht="13.5">
      <c r="A4" t="s">
        <v>5</v>
      </c>
      <c r="B4" s="3" t="s">
        <v>6</v>
      </c>
    </row>
    <row r="5" spans="1:2" ht="13.5">
      <c r="A5" t="s">
        <v>7</v>
      </c>
      <c r="B5" t="s">
        <v>681</v>
      </c>
    </row>
    <row r="6" spans="1:2" ht="13.5">
      <c r="A6" t="s">
        <v>8</v>
      </c>
      <c r="B6" t="s">
        <v>9</v>
      </c>
    </row>
    <row r="7" spans="1:2" ht="13.5">
      <c r="A7" t="s">
        <v>10</v>
      </c>
      <c r="B7" t="s">
        <v>11</v>
      </c>
    </row>
    <row r="8" spans="1:2" ht="13.5">
      <c r="A8" t="s">
        <v>12</v>
      </c>
      <c r="B8" t="s">
        <v>13</v>
      </c>
    </row>
    <row r="9" spans="1:2" ht="13.5">
      <c r="A9"/>
      <c r="B9" t="s">
        <v>14</v>
      </c>
    </row>
    <row r="10" spans="1:2" ht="13.5">
      <c r="A10"/>
      <c r="B10" t="s">
        <v>15</v>
      </c>
    </row>
    <row r="11" spans="1:2" ht="13.5">
      <c r="A11"/>
      <c r="B11" t="s">
        <v>16</v>
      </c>
    </row>
    <row r="12" spans="1:2" ht="13.5">
      <c r="A12"/>
      <c r="B12" t="s">
        <v>17</v>
      </c>
    </row>
    <row r="13" spans="1:2" ht="13.5">
      <c r="A13"/>
      <c r="B13" t="s">
        <v>18</v>
      </c>
    </row>
    <row r="14" spans="1:2" ht="13.5">
      <c r="A14"/>
      <c r="B14" t="s">
        <v>19</v>
      </c>
    </row>
    <row r="17" ht="13.5">
      <c r="A17" s="2" t="s">
        <v>24</v>
      </c>
    </row>
    <row r="18" spans="2:4" ht="13.5">
      <c r="B18" s="2" t="s">
        <v>25</v>
      </c>
      <c r="C18" s="2" t="s">
        <v>26</v>
      </c>
      <c r="D18" s="2" t="s">
        <v>27</v>
      </c>
    </row>
    <row r="19" spans="2:4" ht="13.5">
      <c r="B19" s="2" t="s">
        <v>28</v>
      </c>
      <c r="C19" s="2" t="s">
        <v>29</v>
      </c>
      <c r="D19" s="2" t="s">
        <v>30</v>
      </c>
    </row>
    <row r="20" spans="2:4" ht="13.5">
      <c r="B20" s="2" t="s">
        <v>31</v>
      </c>
      <c r="C20" s="4" t="s">
        <v>32</v>
      </c>
      <c r="D20" s="2" t="s">
        <v>33</v>
      </c>
    </row>
    <row r="21" spans="2:4" ht="13.5">
      <c r="B21" s="2" t="s">
        <v>31</v>
      </c>
      <c r="C21" s="2" t="s">
        <v>34</v>
      </c>
      <c r="D21" s="2" t="s">
        <v>35</v>
      </c>
    </row>
    <row r="23" ht="13.5">
      <c r="A23" s="2" t="s">
        <v>36</v>
      </c>
    </row>
    <row r="24" spans="2:6" ht="13.5">
      <c r="B24" s="2" t="s">
        <v>25</v>
      </c>
      <c r="C24" s="5" t="s">
        <v>37</v>
      </c>
      <c r="D24" s="5" t="s">
        <v>30</v>
      </c>
      <c r="E24" s="5"/>
      <c r="F24" s="5"/>
    </row>
    <row r="25" spans="2:6" ht="13.5">
      <c r="B25" s="2" t="s">
        <v>28</v>
      </c>
      <c r="C25" s="5" t="s">
        <v>38</v>
      </c>
      <c r="D25" s="5" t="s">
        <v>39</v>
      </c>
      <c r="E25" s="5"/>
      <c r="F25" s="5"/>
    </row>
    <row r="26" spans="2:6" ht="13.5">
      <c r="B26" s="2" t="s">
        <v>31</v>
      </c>
      <c r="C26" s="5" t="s">
        <v>40</v>
      </c>
      <c r="D26" s="5" t="s">
        <v>41</v>
      </c>
      <c r="E26" s="5"/>
      <c r="F26" s="5"/>
    </row>
    <row r="27" spans="2:6" ht="13.5">
      <c r="B27" s="2" t="s">
        <v>31</v>
      </c>
      <c r="C27" s="5" t="s">
        <v>42</v>
      </c>
      <c r="D27" s="5" t="s">
        <v>30</v>
      </c>
      <c r="E27" s="5"/>
      <c r="F27" s="5"/>
    </row>
    <row r="28" spans="3:6" ht="13.5">
      <c r="C28" s="5"/>
      <c r="D28" s="5"/>
      <c r="E28" s="5"/>
      <c r="F28" s="5"/>
    </row>
    <row r="29" spans="1:6" ht="13.5">
      <c r="A29" s="2" t="s">
        <v>43</v>
      </c>
      <c r="C29" s="5"/>
      <c r="D29" s="5"/>
      <c r="E29" s="5"/>
      <c r="F29" s="5"/>
    </row>
    <row r="30" spans="2:4" ht="13.5">
      <c r="B30" s="2" t="s">
        <v>25</v>
      </c>
      <c r="C30" s="2" t="s">
        <v>44</v>
      </c>
      <c r="D30" s="2" t="s">
        <v>45</v>
      </c>
    </row>
    <row r="31" spans="2:4" ht="13.5">
      <c r="B31" s="2" t="s">
        <v>28</v>
      </c>
      <c r="C31" s="2" t="s">
        <v>46</v>
      </c>
      <c r="D31" s="2" t="s">
        <v>45</v>
      </c>
    </row>
    <row r="32" spans="2:4" ht="13.5">
      <c r="B32" s="2" t="s">
        <v>31</v>
      </c>
      <c r="C32" s="2" t="s">
        <v>47</v>
      </c>
      <c r="D32" s="2" t="s">
        <v>45</v>
      </c>
    </row>
    <row r="33" spans="2:4" ht="13.5">
      <c r="B33" s="2" t="s">
        <v>31</v>
      </c>
      <c r="C33" s="2" t="s">
        <v>48</v>
      </c>
      <c r="D33" s="2" t="s">
        <v>45</v>
      </c>
    </row>
    <row r="35" ht="13.5">
      <c r="A35" s="4" t="s">
        <v>49</v>
      </c>
    </row>
    <row r="36" spans="2:4" ht="13.5">
      <c r="B36" s="2" t="s">
        <v>25</v>
      </c>
      <c r="C36" s="2" t="s">
        <v>50</v>
      </c>
      <c r="D36" s="2" t="s">
        <v>51</v>
      </c>
    </row>
    <row r="37" spans="2:4" ht="13.5">
      <c r="B37" s="2" t="s">
        <v>28</v>
      </c>
      <c r="C37" s="2" t="s">
        <v>52</v>
      </c>
      <c r="D37" s="2" t="s">
        <v>51</v>
      </c>
    </row>
    <row r="39" ht="13.5">
      <c r="A39" s="2" t="s">
        <v>53</v>
      </c>
    </row>
    <row r="40" spans="2:3" ht="13.5">
      <c r="B40" s="2" t="s">
        <v>25</v>
      </c>
      <c r="C40" s="2" t="s">
        <v>30</v>
      </c>
    </row>
    <row r="41" spans="2:3" ht="13.5">
      <c r="B41" s="2" t="s">
        <v>28</v>
      </c>
      <c r="C41" s="2" t="s">
        <v>41</v>
      </c>
    </row>
    <row r="42" spans="2:3" ht="13.5">
      <c r="B42" s="2" t="s">
        <v>31</v>
      </c>
      <c r="C42" s="2" t="s">
        <v>45</v>
      </c>
    </row>
    <row r="44" ht="13.5">
      <c r="A44" s="2" t="s">
        <v>54</v>
      </c>
    </row>
    <row r="45" spans="2:3" ht="13.5">
      <c r="B45" s="2" t="s">
        <v>25</v>
      </c>
      <c r="C45" s="2" t="s">
        <v>41</v>
      </c>
    </row>
    <row r="46" spans="2:3" ht="13.5">
      <c r="B46" s="2" t="s">
        <v>28</v>
      </c>
      <c r="C46" s="2" t="s">
        <v>30</v>
      </c>
    </row>
    <row r="47" spans="2:3" ht="13.5">
      <c r="B47" s="2" t="s">
        <v>31</v>
      </c>
      <c r="C47" s="2" t="s">
        <v>55</v>
      </c>
    </row>
    <row r="48" spans="2:3" ht="13.5">
      <c r="B48" s="2" t="s">
        <v>31</v>
      </c>
      <c r="C48" s="4" t="s">
        <v>56</v>
      </c>
    </row>
    <row r="50" ht="13.5">
      <c r="A50" s="2" t="s">
        <v>57</v>
      </c>
    </row>
    <row r="51" spans="2:4" ht="13.5">
      <c r="B51" s="2" t="s">
        <v>25</v>
      </c>
      <c r="C51" s="2" t="s">
        <v>58</v>
      </c>
      <c r="D51" s="2" t="s">
        <v>30</v>
      </c>
    </row>
    <row r="52" spans="2:4" ht="13.5">
      <c r="B52" s="2" t="s">
        <v>28</v>
      </c>
      <c r="C52" s="2" t="s">
        <v>59</v>
      </c>
      <c r="D52" s="2" t="s">
        <v>60</v>
      </c>
    </row>
    <row r="53" spans="2:4" ht="13.5">
      <c r="B53" s="2" t="s">
        <v>31</v>
      </c>
      <c r="C53" s="2" t="s">
        <v>61</v>
      </c>
      <c r="D53" s="2" t="s">
        <v>62</v>
      </c>
    </row>
    <row r="54" spans="2:4" ht="13.5">
      <c r="B54" s="2" t="s">
        <v>31</v>
      </c>
      <c r="C54" s="2" t="s">
        <v>63</v>
      </c>
      <c r="D54" s="2" t="s">
        <v>64</v>
      </c>
    </row>
    <row r="56" ht="13.5">
      <c r="A56" s="2" t="s">
        <v>65</v>
      </c>
    </row>
    <row r="57" spans="2:4" ht="13.5">
      <c r="B57" s="2" t="s">
        <v>25</v>
      </c>
      <c r="C57" s="2" t="s">
        <v>66</v>
      </c>
      <c r="D57" s="2" t="s">
        <v>30</v>
      </c>
    </row>
    <row r="58" spans="2:4" ht="13.5">
      <c r="B58" s="2" t="s">
        <v>28</v>
      </c>
      <c r="C58" s="2" t="s">
        <v>67</v>
      </c>
      <c r="D58" s="2" t="s">
        <v>30</v>
      </c>
    </row>
    <row r="59" spans="2:4" ht="13.5">
      <c r="B59" s="2" t="s">
        <v>31</v>
      </c>
      <c r="C59" s="2" t="s">
        <v>68</v>
      </c>
      <c r="D59" s="2" t="s">
        <v>30</v>
      </c>
    </row>
    <row r="60" spans="2:4" ht="13.5">
      <c r="B60" s="2" t="s">
        <v>31</v>
      </c>
      <c r="C60" s="2" t="s">
        <v>69</v>
      </c>
      <c r="D60" s="4" t="s">
        <v>70</v>
      </c>
    </row>
  </sheetData>
  <printOptions/>
  <pageMargins left="0.75" right="0.75" top="0.81" bottom="0.8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4.375" style="0" customWidth="1"/>
    <col min="2" max="2" width="4.125" style="0" customWidth="1"/>
    <col min="3" max="3" width="14.00390625" style="0" customWidth="1"/>
    <col min="4" max="4" width="14.875" style="11" customWidth="1"/>
    <col min="5" max="5" width="10.75390625" style="12" customWidth="1"/>
    <col min="6" max="6" width="4.50390625" style="8" customWidth="1"/>
    <col min="7" max="7" width="6.25390625" style="9" customWidth="1"/>
    <col min="8" max="8" width="5.25390625" style="8" customWidth="1"/>
    <col min="9" max="9" width="6.25390625" style="9" customWidth="1"/>
    <col min="10" max="10" width="9.125" style="8" customWidth="1"/>
    <col min="11" max="11" width="6.375" style="9" customWidth="1"/>
    <col min="12" max="12" width="8.875" style="10" customWidth="1"/>
    <col min="13" max="13" width="5.125" style="9" customWidth="1"/>
  </cols>
  <sheetData>
    <row r="1" spans="3:7" ht="14.25">
      <c r="C1" s="6"/>
      <c r="D1" s="7"/>
      <c r="E1" s="6"/>
      <c r="F1" s="7" t="s">
        <v>71</v>
      </c>
      <c r="G1" s="7"/>
    </row>
    <row r="2" spans="3:7" ht="14.25">
      <c r="C2" s="6"/>
      <c r="D2" s="7"/>
      <c r="E2" s="6"/>
      <c r="F2" s="7" t="s">
        <v>72</v>
      </c>
      <c r="G2" s="7"/>
    </row>
    <row r="4" ht="13.5">
      <c r="A4" t="s">
        <v>73</v>
      </c>
    </row>
    <row r="5" spans="2:8" ht="14.25" thickBot="1">
      <c r="B5" s="232">
        <v>1</v>
      </c>
      <c r="C5" s="233" t="s">
        <v>74</v>
      </c>
      <c r="D5" s="233" t="s">
        <v>75</v>
      </c>
      <c r="E5" s="14" t="s">
        <v>76</v>
      </c>
      <c r="F5" s="15"/>
      <c r="G5" s="16"/>
      <c r="H5" s="15"/>
    </row>
    <row r="6" spans="2:9" ht="14.25" thickBot="1">
      <c r="B6" s="232"/>
      <c r="C6" s="233"/>
      <c r="D6" s="233"/>
      <c r="E6" s="17"/>
      <c r="F6" s="18"/>
      <c r="G6" s="19"/>
      <c r="H6" s="20">
        <v>5</v>
      </c>
      <c r="I6" s="9" t="s">
        <v>77</v>
      </c>
    </row>
    <row r="7" spans="2:10" ht="15" thickBot="1" thickTop="1">
      <c r="B7" s="232">
        <f>B5+1</f>
        <v>2</v>
      </c>
      <c r="C7" s="233" t="s">
        <v>32</v>
      </c>
      <c r="D7" s="233" t="s">
        <v>198</v>
      </c>
      <c r="E7" s="12" t="s">
        <v>199</v>
      </c>
      <c r="G7" s="16"/>
      <c r="H7" s="21">
        <v>0</v>
      </c>
      <c r="I7" s="22"/>
      <c r="J7" s="23"/>
    </row>
    <row r="8" spans="2:10" ht="13.5">
      <c r="B8" s="232"/>
      <c r="C8" s="233"/>
      <c r="D8" s="233"/>
      <c r="E8" s="17"/>
      <c r="F8" s="20">
        <v>4</v>
      </c>
      <c r="G8" s="24" t="s">
        <v>200</v>
      </c>
      <c r="H8" s="25"/>
      <c r="I8" s="16"/>
      <c r="J8" s="26"/>
    </row>
    <row r="9" spans="2:10" ht="13.5">
      <c r="B9" s="232">
        <f>B7+1</f>
        <v>3</v>
      </c>
      <c r="C9" s="233" t="s">
        <v>201</v>
      </c>
      <c r="D9" s="233" t="s">
        <v>202</v>
      </c>
      <c r="E9" s="27" t="s">
        <v>203</v>
      </c>
      <c r="F9" s="25">
        <v>1</v>
      </c>
      <c r="I9" s="16"/>
      <c r="J9" s="26"/>
    </row>
    <row r="10" spans="2:12" ht="14.25" thickBot="1">
      <c r="B10" s="232"/>
      <c r="C10" s="233"/>
      <c r="D10" s="233"/>
      <c r="I10" s="16"/>
      <c r="J10" s="26">
        <v>4</v>
      </c>
      <c r="K10" s="28"/>
      <c r="L10" s="29"/>
    </row>
    <row r="11" spans="2:14" ht="14.25" thickBot="1">
      <c r="B11" s="232">
        <f>B9+1</f>
        <v>4</v>
      </c>
      <c r="C11" s="233" t="s">
        <v>204</v>
      </c>
      <c r="D11" s="233" t="s">
        <v>205</v>
      </c>
      <c r="E11" s="14" t="s">
        <v>206</v>
      </c>
      <c r="F11" s="15"/>
      <c r="G11" s="16"/>
      <c r="H11" s="15"/>
      <c r="I11" s="16"/>
      <c r="J11" s="21">
        <v>1</v>
      </c>
      <c r="K11" s="16"/>
      <c r="L11" s="30"/>
      <c r="M11" s="16"/>
      <c r="N11" s="31"/>
    </row>
    <row r="12" spans="2:14" ht="14.25" thickBot="1">
      <c r="B12" s="232"/>
      <c r="C12" s="233"/>
      <c r="D12" s="233"/>
      <c r="E12" s="17"/>
      <c r="F12" s="20">
        <v>4</v>
      </c>
      <c r="G12" s="16" t="s">
        <v>207</v>
      </c>
      <c r="H12" s="15"/>
      <c r="I12" s="16"/>
      <c r="J12" s="21"/>
      <c r="K12" s="16"/>
      <c r="L12" s="30"/>
      <c r="M12" s="16"/>
      <c r="N12" s="31"/>
    </row>
    <row r="13" spans="2:14" ht="13.5">
      <c r="B13" s="232">
        <f>B11+1</f>
        <v>5</v>
      </c>
      <c r="C13" s="233" t="s">
        <v>208</v>
      </c>
      <c r="D13" s="233" t="s">
        <v>209</v>
      </c>
      <c r="E13" s="27" t="s">
        <v>206</v>
      </c>
      <c r="F13" s="25">
        <v>1</v>
      </c>
      <c r="G13" s="19"/>
      <c r="H13" s="20"/>
      <c r="I13" s="16"/>
      <c r="J13" s="21"/>
      <c r="K13" s="16"/>
      <c r="L13" s="30"/>
      <c r="M13" s="16"/>
      <c r="N13" s="31"/>
    </row>
    <row r="14" spans="2:14" ht="13.5">
      <c r="B14" s="232"/>
      <c r="C14" s="233"/>
      <c r="D14" s="233"/>
      <c r="E14" s="14"/>
      <c r="F14" s="15"/>
      <c r="G14" s="16"/>
      <c r="H14" s="32">
        <v>4</v>
      </c>
      <c r="I14" s="24" t="s">
        <v>210</v>
      </c>
      <c r="J14" s="25"/>
      <c r="K14" s="16"/>
      <c r="L14" s="30"/>
      <c r="M14" s="16"/>
      <c r="N14" s="31"/>
    </row>
    <row r="15" spans="2:14" ht="13.5">
      <c r="B15" s="232">
        <f>B13+1</f>
        <v>6</v>
      </c>
      <c r="C15" s="233" t="s">
        <v>211</v>
      </c>
      <c r="D15" s="233" t="s">
        <v>212</v>
      </c>
      <c r="E15" s="27" t="s">
        <v>206</v>
      </c>
      <c r="F15" s="33"/>
      <c r="G15" s="24"/>
      <c r="H15" s="25">
        <v>1</v>
      </c>
      <c r="I15" s="16"/>
      <c r="J15" s="15"/>
      <c r="K15" s="16"/>
      <c r="L15" s="30"/>
      <c r="M15" s="16"/>
      <c r="N15" s="31"/>
    </row>
    <row r="16" spans="2:14" ht="13.5">
      <c r="B16" s="232"/>
      <c r="C16" s="233"/>
      <c r="D16" s="233"/>
      <c r="E16" s="14"/>
      <c r="F16" s="15"/>
      <c r="G16" s="16"/>
      <c r="H16" s="15"/>
      <c r="I16" s="16"/>
      <c r="J16" s="15"/>
      <c r="K16" s="16"/>
      <c r="L16" s="30"/>
      <c r="M16" s="16"/>
      <c r="N16" s="31"/>
    </row>
    <row r="17" spans="2:14" ht="13.5">
      <c r="B17" s="13"/>
      <c r="C17" s="11"/>
      <c r="E17" s="14"/>
      <c r="F17" s="15"/>
      <c r="G17" s="16"/>
      <c r="H17" s="15"/>
      <c r="I17" s="16"/>
      <c r="J17" s="15"/>
      <c r="K17" s="16"/>
      <c r="L17" s="30"/>
      <c r="M17" s="16"/>
      <c r="N17" s="31"/>
    </row>
    <row r="18" ht="13.5">
      <c r="A18" t="s">
        <v>78</v>
      </c>
    </row>
    <row r="19" spans="2:8" ht="13.5">
      <c r="B19" s="232">
        <v>1</v>
      </c>
      <c r="C19" s="233" t="s">
        <v>79</v>
      </c>
      <c r="D19" s="235" t="s">
        <v>80</v>
      </c>
      <c r="E19" s="27" t="s">
        <v>81</v>
      </c>
      <c r="F19" s="33"/>
      <c r="G19" s="24"/>
      <c r="H19" s="33"/>
    </row>
    <row r="20" spans="2:9" ht="13.5">
      <c r="B20" s="232"/>
      <c r="C20" s="233"/>
      <c r="D20" s="233"/>
      <c r="G20" s="34"/>
      <c r="H20" s="35">
        <v>0</v>
      </c>
      <c r="I20" s="9" t="s">
        <v>82</v>
      </c>
    </row>
    <row r="21" spans="2:10" ht="13.5">
      <c r="B21" s="232">
        <f>B19+1</f>
        <v>2</v>
      </c>
      <c r="C21" s="233" t="s">
        <v>83</v>
      </c>
      <c r="D21" s="233" t="s">
        <v>84</v>
      </c>
      <c r="E21" s="12" t="s">
        <v>85</v>
      </c>
      <c r="G21" s="16"/>
      <c r="H21" s="32">
        <v>5</v>
      </c>
      <c r="I21" s="34" t="s">
        <v>86</v>
      </c>
      <c r="J21" s="35"/>
    </row>
    <row r="22" spans="2:10" ht="14.25" thickBot="1">
      <c r="B22" s="232"/>
      <c r="C22" s="233"/>
      <c r="D22" s="233"/>
      <c r="E22" s="36"/>
      <c r="F22" s="35">
        <v>2</v>
      </c>
      <c r="G22" s="37" t="s">
        <v>87</v>
      </c>
      <c r="H22" s="38"/>
      <c r="I22" s="16"/>
      <c r="J22" s="21"/>
    </row>
    <row r="23" spans="2:10" ht="14.25" thickBot="1">
      <c r="B23" s="232">
        <f>B21+1</f>
        <v>3</v>
      </c>
      <c r="C23" s="233" t="s">
        <v>88</v>
      </c>
      <c r="D23" s="233" t="s">
        <v>89</v>
      </c>
      <c r="E23" s="39" t="s">
        <v>90</v>
      </c>
      <c r="F23" s="38">
        <v>3</v>
      </c>
      <c r="I23" s="16"/>
      <c r="J23" s="21"/>
    </row>
    <row r="24" spans="2:12" ht="13.5">
      <c r="B24" s="232"/>
      <c r="C24" s="233"/>
      <c r="D24" s="233"/>
      <c r="I24" s="16"/>
      <c r="J24" s="21">
        <v>1</v>
      </c>
      <c r="K24" s="40" t="s">
        <v>213</v>
      </c>
      <c r="L24" s="41"/>
    </row>
    <row r="25" spans="2:14" ht="14.25" thickBot="1">
      <c r="B25" s="232">
        <f>B23+1</f>
        <v>4</v>
      </c>
      <c r="C25" s="233" t="s">
        <v>214</v>
      </c>
      <c r="D25" s="233" t="s">
        <v>215</v>
      </c>
      <c r="E25" s="14" t="s">
        <v>216</v>
      </c>
      <c r="F25" s="15"/>
      <c r="G25" s="16"/>
      <c r="H25" s="15"/>
      <c r="I25" s="16"/>
      <c r="J25" s="32">
        <v>4</v>
      </c>
      <c r="K25" s="34" t="s">
        <v>217</v>
      </c>
      <c r="L25" s="42"/>
      <c r="M25" s="16"/>
      <c r="N25" s="31"/>
    </row>
    <row r="26" spans="2:14" ht="14.25" thickBot="1">
      <c r="B26" s="232"/>
      <c r="C26" s="233"/>
      <c r="D26" s="233"/>
      <c r="E26" s="17"/>
      <c r="F26" s="20">
        <v>5</v>
      </c>
      <c r="G26" s="16" t="s">
        <v>218</v>
      </c>
      <c r="H26" s="15"/>
      <c r="I26" s="16"/>
      <c r="J26" s="32"/>
      <c r="K26" s="16"/>
      <c r="L26" s="43"/>
      <c r="M26" s="16"/>
      <c r="N26" s="31"/>
    </row>
    <row r="27" spans="2:14" ht="13.5">
      <c r="B27" s="232">
        <f>B25+1</f>
        <v>5</v>
      </c>
      <c r="C27" s="233" t="s">
        <v>219</v>
      </c>
      <c r="D27" s="233" t="s">
        <v>220</v>
      </c>
      <c r="E27" s="27" t="s">
        <v>221</v>
      </c>
      <c r="F27" s="25">
        <v>0</v>
      </c>
      <c r="G27" s="19"/>
      <c r="H27" s="20"/>
      <c r="I27" s="16"/>
      <c r="J27" s="32"/>
      <c r="K27" s="16"/>
      <c r="L27" s="43"/>
      <c r="M27" s="16"/>
      <c r="N27" s="31"/>
    </row>
    <row r="28" spans="2:14" ht="14.25" thickBot="1">
      <c r="B28" s="232"/>
      <c r="C28" s="233"/>
      <c r="D28" s="233"/>
      <c r="E28" s="14"/>
      <c r="F28" s="15"/>
      <c r="G28" s="16"/>
      <c r="H28" s="32">
        <v>5</v>
      </c>
      <c r="I28" s="37" t="s">
        <v>222</v>
      </c>
      <c r="J28" s="38"/>
      <c r="K28" s="16"/>
      <c r="L28" s="43"/>
      <c r="M28" s="16"/>
      <c r="N28" s="31"/>
    </row>
    <row r="29" spans="2:14" ht="14.25" thickBot="1">
      <c r="B29" s="232">
        <f>B27+1</f>
        <v>6</v>
      </c>
      <c r="C29" s="233" t="s">
        <v>223</v>
      </c>
      <c r="D29" s="233" t="s">
        <v>224</v>
      </c>
      <c r="E29" s="14" t="s">
        <v>221</v>
      </c>
      <c r="F29" s="15"/>
      <c r="G29" s="16"/>
      <c r="H29" s="21">
        <v>0</v>
      </c>
      <c r="I29" s="16"/>
      <c r="J29" s="15"/>
      <c r="K29" s="16"/>
      <c r="L29" s="43"/>
      <c r="M29" s="16"/>
      <c r="N29" s="31"/>
    </row>
    <row r="30" spans="2:14" ht="13.5">
      <c r="B30" s="232"/>
      <c r="C30" s="233"/>
      <c r="D30" s="233"/>
      <c r="E30" s="17"/>
      <c r="F30" s="20">
        <v>5</v>
      </c>
      <c r="G30" s="24" t="s">
        <v>221</v>
      </c>
      <c r="H30" s="25"/>
      <c r="I30" s="16"/>
      <c r="J30" s="15"/>
      <c r="K30" s="16"/>
      <c r="L30" s="43"/>
      <c r="M30" s="16"/>
      <c r="N30" s="31"/>
    </row>
    <row r="31" spans="2:14" ht="13.5">
      <c r="B31" s="232">
        <f>B29+1</f>
        <v>7</v>
      </c>
      <c r="C31" s="233" t="s">
        <v>225</v>
      </c>
      <c r="D31" s="233" t="s">
        <v>226</v>
      </c>
      <c r="E31" s="27" t="s">
        <v>227</v>
      </c>
      <c r="F31" s="25">
        <v>0</v>
      </c>
      <c r="G31" s="16"/>
      <c r="H31" s="15"/>
      <c r="I31" s="16"/>
      <c r="J31" s="15"/>
      <c r="K31" s="16"/>
      <c r="L31" s="43"/>
      <c r="M31" s="16"/>
      <c r="N31" s="31"/>
    </row>
    <row r="32" spans="2:14" ht="13.5">
      <c r="B32" s="232"/>
      <c r="C32" s="233"/>
      <c r="D32" s="233"/>
      <c r="E32" s="14"/>
      <c r="F32" s="15"/>
      <c r="G32" s="16"/>
      <c r="H32" s="15"/>
      <c r="I32" s="16"/>
      <c r="J32" s="15"/>
      <c r="K32" s="16"/>
      <c r="L32" s="44">
        <v>5</v>
      </c>
      <c r="M32" s="24"/>
      <c r="N32" s="31"/>
    </row>
    <row r="33" spans="2:14" ht="13.5">
      <c r="B33" s="232">
        <f>B31+1</f>
        <v>8</v>
      </c>
      <c r="C33" s="233" t="s">
        <v>91</v>
      </c>
      <c r="D33" s="233" t="s">
        <v>228</v>
      </c>
      <c r="E33" s="14" t="s">
        <v>229</v>
      </c>
      <c r="F33" s="15"/>
      <c r="G33" s="16"/>
      <c r="H33" s="15"/>
      <c r="I33" s="16"/>
      <c r="J33" s="15"/>
      <c r="K33" s="16"/>
      <c r="L33" s="45">
        <v>0</v>
      </c>
      <c r="M33" s="16"/>
      <c r="N33" s="31"/>
    </row>
    <row r="34" spans="2:14" ht="14.25" thickBot="1">
      <c r="B34" s="232"/>
      <c r="C34" s="233"/>
      <c r="D34" s="233"/>
      <c r="E34" s="36"/>
      <c r="F34" s="35">
        <v>1</v>
      </c>
      <c r="G34" s="16" t="s">
        <v>230</v>
      </c>
      <c r="H34" s="15"/>
      <c r="I34" s="16"/>
      <c r="J34" s="15"/>
      <c r="K34" s="16"/>
      <c r="L34" s="46"/>
      <c r="M34" s="16"/>
      <c r="N34" s="31"/>
    </row>
    <row r="35" spans="2:14" ht="14.25" thickBot="1">
      <c r="B35" s="232">
        <f>B33+1</f>
        <v>9</v>
      </c>
      <c r="C35" s="233" t="s">
        <v>231</v>
      </c>
      <c r="D35" s="233" t="s">
        <v>232</v>
      </c>
      <c r="E35" s="39" t="s">
        <v>233</v>
      </c>
      <c r="F35" s="38">
        <v>4</v>
      </c>
      <c r="G35" s="19"/>
      <c r="H35" s="20"/>
      <c r="I35" s="16"/>
      <c r="J35" s="15"/>
      <c r="K35" s="16"/>
      <c r="L35" s="46"/>
      <c r="M35" s="16"/>
      <c r="N35" s="31"/>
    </row>
    <row r="36" spans="2:14" ht="13.5">
      <c r="B36" s="232"/>
      <c r="C36" s="233"/>
      <c r="D36" s="233"/>
      <c r="E36" s="14"/>
      <c r="F36" s="15"/>
      <c r="G36" s="16"/>
      <c r="H36" s="32">
        <v>3</v>
      </c>
      <c r="I36" s="16" t="s">
        <v>234</v>
      </c>
      <c r="J36" s="15"/>
      <c r="K36" s="16"/>
      <c r="L36" s="46"/>
      <c r="M36" s="16"/>
      <c r="N36" s="31"/>
    </row>
    <row r="37" spans="2:14" ht="14.25" thickBot="1">
      <c r="B37" s="232">
        <f>B35+1</f>
        <v>10</v>
      </c>
      <c r="C37" s="233" t="s">
        <v>235</v>
      </c>
      <c r="D37" s="234" t="s">
        <v>236</v>
      </c>
      <c r="E37" s="14" t="s">
        <v>237</v>
      </c>
      <c r="F37" s="15"/>
      <c r="G37" s="16"/>
      <c r="H37" s="21">
        <v>2</v>
      </c>
      <c r="I37" s="34"/>
      <c r="J37" s="35"/>
      <c r="K37" s="16"/>
      <c r="L37" s="46"/>
      <c r="M37" s="16"/>
      <c r="N37" s="31"/>
    </row>
    <row r="38" spans="2:14" ht="13.5">
      <c r="B38" s="232"/>
      <c r="C38" s="233"/>
      <c r="D38" s="234"/>
      <c r="E38" s="17"/>
      <c r="F38" s="20">
        <v>5</v>
      </c>
      <c r="G38" s="24" t="s">
        <v>238</v>
      </c>
      <c r="H38" s="25"/>
      <c r="I38" s="16"/>
      <c r="J38" s="21"/>
      <c r="K38" s="16"/>
      <c r="L38" s="46"/>
      <c r="M38" s="16"/>
      <c r="N38" s="31"/>
    </row>
    <row r="39" spans="2:12" ht="13.5">
      <c r="B39" s="232">
        <f>B37+1</f>
        <v>11</v>
      </c>
      <c r="C39" s="233" t="s">
        <v>239</v>
      </c>
      <c r="D39" s="234" t="s">
        <v>240</v>
      </c>
      <c r="E39" s="27" t="s">
        <v>241</v>
      </c>
      <c r="F39" s="25">
        <v>0</v>
      </c>
      <c r="G39" s="16"/>
      <c r="H39" s="15"/>
      <c r="I39" s="16"/>
      <c r="J39" s="21"/>
      <c r="K39" s="16"/>
      <c r="L39" s="46"/>
    </row>
    <row r="40" spans="2:12" ht="13.5">
      <c r="B40" s="232"/>
      <c r="C40" s="233"/>
      <c r="D40" s="234"/>
      <c r="E40" s="14"/>
      <c r="F40" s="15"/>
      <c r="G40" s="16"/>
      <c r="H40" s="15"/>
      <c r="I40" s="16"/>
      <c r="J40" s="21">
        <v>1</v>
      </c>
      <c r="K40" s="24"/>
      <c r="L40" s="47"/>
    </row>
    <row r="41" spans="2:10" ht="14.25" thickBot="1">
      <c r="B41" s="232">
        <f>B39+1</f>
        <v>12</v>
      </c>
      <c r="C41" s="233" t="s">
        <v>242</v>
      </c>
      <c r="D41" s="234" t="s">
        <v>243</v>
      </c>
      <c r="E41" s="14" t="s">
        <v>244</v>
      </c>
      <c r="F41" s="15"/>
      <c r="G41" s="16"/>
      <c r="H41" s="15"/>
      <c r="I41" s="16"/>
      <c r="J41" s="32">
        <v>4</v>
      </c>
    </row>
    <row r="42" spans="2:10" ht="14.25" thickBot="1">
      <c r="B42" s="232"/>
      <c r="C42" s="233"/>
      <c r="D42" s="234"/>
      <c r="E42" s="17"/>
      <c r="F42" s="20">
        <v>5</v>
      </c>
      <c r="G42" s="16" t="s">
        <v>245</v>
      </c>
      <c r="H42" s="15"/>
      <c r="I42" s="16"/>
      <c r="J42" s="32"/>
    </row>
    <row r="43" spans="2:10" ht="13.5">
      <c r="B43" s="232">
        <f>B41+1</f>
        <v>13</v>
      </c>
      <c r="C43" s="233" t="s">
        <v>246</v>
      </c>
      <c r="D43" s="234" t="s">
        <v>247</v>
      </c>
      <c r="E43" s="27" t="s">
        <v>248</v>
      </c>
      <c r="F43" s="25">
        <v>0</v>
      </c>
      <c r="G43" s="19"/>
      <c r="H43" s="20"/>
      <c r="I43" s="16"/>
      <c r="J43" s="32"/>
    </row>
    <row r="44" spans="2:10" ht="14.25" thickBot="1">
      <c r="B44" s="232"/>
      <c r="C44" s="233"/>
      <c r="D44" s="234"/>
      <c r="E44" s="14"/>
      <c r="F44" s="15"/>
      <c r="G44" s="16"/>
      <c r="H44" s="32">
        <v>4</v>
      </c>
      <c r="I44" s="37" t="s">
        <v>249</v>
      </c>
      <c r="J44" s="38"/>
    </row>
    <row r="45" spans="2:9" ht="13.5">
      <c r="B45" s="232">
        <f>B43+1</f>
        <v>14</v>
      </c>
      <c r="C45" s="233" t="s">
        <v>250</v>
      </c>
      <c r="D45" s="234" t="s">
        <v>251</v>
      </c>
      <c r="E45" s="14" t="s">
        <v>252</v>
      </c>
      <c r="F45" s="15"/>
      <c r="G45" s="16"/>
      <c r="H45" s="21">
        <v>1</v>
      </c>
      <c r="I45" s="16"/>
    </row>
    <row r="46" spans="2:9" ht="13.5">
      <c r="B46" s="232"/>
      <c r="C46" s="233"/>
      <c r="D46" s="234"/>
      <c r="E46" s="36"/>
      <c r="F46" s="35">
        <v>1</v>
      </c>
      <c r="G46" s="24" t="s">
        <v>253</v>
      </c>
      <c r="H46" s="25"/>
      <c r="I46" s="16"/>
    </row>
    <row r="47" spans="2:9" ht="14.25" thickBot="1">
      <c r="B47" s="232">
        <f>B45+1</f>
        <v>15</v>
      </c>
      <c r="C47" s="233" t="s">
        <v>254</v>
      </c>
      <c r="D47" s="234" t="s">
        <v>232</v>
      </c>
      <c r="E47" s="39" t="s">
        <v>229</v>
      </c>
      <c r="F47" s="38">
        <v>4</v>
      </c>
      <c r="G47" s="16"/>
      <c r="H47" s="15"/>
      <c r="I47" s="16"/>
    </row>
    <row r="48" spans="2:9" ht="13.5">
      <c r="B48" s="232"/>
      <c r="C48" s="233"/>
      <c r="D48" s="234"/>
      <c r="E48" s="14"/>
      <c r="F48" s="15"/>
      <c r="G48" s="16"/>
      <c r="H48" s="15"/>
      <c r="I48" s="16"/>
    </row>
  </sheetData>
  <mergeCells count="63">
    <mergeCell ref="B47:B48"/>
    <mergeCell ref="C47:C48"/>
    <mergeCell ref="D47:D48"/>
    <mergeCell ref="B43:B44"/>
    <mergeCell ref="C43:C44"/>
    <mergeCell ref="D43:D44"/>
    <mergeCell ref="B45:B46"/>
    <mergeCell ref="C45:C46"/>
    <mergeCell ref="D45:D46"/>
    <mergeCell ref="B13:B14"/>
    <mergeCell ref="C13:C14"/>
    <mergeCell ref="D13:D14"/>
    <mergeCell ref="B41:B42"/>
    <mergeCell ref="C41:C42"/>
    <mergeCell ref="D41:D42"/>
    <mergeCell ref="B19:B20"/>
    <mergeCell ref="C19:C20"/>
    <mergeCell ref="D19:D20"/>
    <mergeCell ref="B21:B22"/>
    <mergeCell ref="B9:B10"/>
    <mergeCell ref="C9:C10"/>
    <mergeCell ref="D9:D10"/>
    <mergeCell ref="B11:B12"/>
    <mergeCell ref="C11:C12"/>
    <mergeCell ref="D11:D12"/>
    <mergeCell ref="B5:B6"/>
    <mergeCell ref="C5:C6"/>
    <mergeCell ref="D5:D6"/>
    <mergeCell ref="B7:B8"/>
    <mergeCell ref="C7:C8"/>
    <mergeCell ref="D7:D8"/>
    <mergeCell ref="C21:C22"/>
    <mergeCell ref="D21:D22"/>
    <mergeCell ref="B23:B24"/>
    <mergeCell ref="C23:C24"/>
    <mergeCell ref="D23:D24"/>
    <mergeCell ref="B39:B40"/>
    <mergeCell ref="C39:C40"/>
    <mergeCell ref="D39:D40"/>
    <mergeCell ref="B31:B32"/>
    <mergeCell ref="C31:C32"/>
    <mergeCell ref="D31:D32"/>
    <mergeCell ref="B33:B34"/>
    <mergeCell ref="D15:D16"/>
    <mergeCell ref="C15:C16"/>
    <mergeCell ref="B29:B30"/>
    <mergeCell ref="C29:C30"/>
    <mergeCell ref="D29:D30"/>
    <mergeCell ref="B25:B26"/>
    <mergeCell ref="C25:C26"/>
    <mergeCell ref="D25:D26"/>
    <mergeCell ref="C27:C28"/>
    <mergeCell ref="D27:D28"/>
    <mergeCell ref="B15:B16"/>
    <mergeCell ref="B37:B38"/>
    <mergeCell ref="C37:C38"/>
    <mergeCell ref="D37:D38"/>
    <mergeCell ref="B35:B36"/>
    <mergeCell ref="C35:C36"/>
    <mergeCell ref="D35:D36"/>
    <mergeCell ref="B27:B28"/>
    <mergeCell ref="C33:C34"/>
    <mergeCell ref="D33:D34"/>
  </mergeCells>
  <printOptions/>
  <pageMargins left="0.6" right="0.51" top="1" bottom="1" header="0.512" footer="0.51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60"/>
  <sheetViews>
    <sheetView workbookViewId="0" topLeftCell="A1">
      <selection activeCell="A3" sqref="A3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14.00390625" style="0" customWidth="1"/>
    <col min="4" max="4" width="14.875" style="0" customWidth="1"/>
    <col min="5" max="5" width="3.00390625" style="0" customWidth="1"/>
    <col min="6" max="6" width="2.375" style="10" customWidth="1"/>
    <col min="7" max="7" width="3.125" style="9" customWidth="1"/>
    <col min="8" max="8" width="3.25390625" style="10" customWidth="1"/>
    <col min="9" max="9" width="3.00390625" style="9" customWidth="1"/>
    <col min="10" max="10" width="4.00390625" style="49" customWidth="1"/>
    <col min="11" max="11" width="3.125" style="9" customWidth="1"/>
    <col min="12" max="12" width="2.875" style="10" customWidth="1"/>
    <col min="13" max="13" width="5.125" style="9" customWidth="1"/>
  </cols>
  <sheetData>
    <row r="1" spans="1:14" ht="13.5">
      <c r="A1" s="48"/>
      <c r="B1" s="48"/>
      <c r="C1" s="48"/>
      <c r="D1" s="48"/>
      <c r="E1" s="48"/>
      <c r="F1" s="49" t="s">
        <v>71</v>
      </c>
      <c r="H1" s="49"/>
      <c r="L1" s="49"/>
      <c r="N1" s="48"/>
    </row>
    <row r="2" spans="1:14" ht="13.5">
      <c r="A2" s="48"/>
      <c r="B2" s="48"/>
      <c r="C2" s="48"/>
      <c r="D2" s="48"/>
      <c r="E2" s="48"/>
      <c r="F2" s="49" t="s">
        <v>72</v>
      </c>
      <c r="H2" s="49"/>
      <c r="L2" s="49"/>
      <c r="N2" s="48"/>
    </row>
    <row r="3" spans="1:14" ht="13.5">
      <c r="A3" s="48"/>
      <c r="B3" s="48"/>
      <c r="C3" s="48"/>
      <c r="D3" s="48"/>
      <c r="E3" s="48"/>
      <c r="F3" s="49"/>
      <c r="H3" s="49"/>
      <c r="L3" s="49"/>
      <c r="N3" s="48"/>
    </row>
    <row r="4" ht="13.5">
      <c r="A4" t="s">
        <v>92</v>
      </c>
    </row>
    <row r="5" spans="2:8" ht="13.5">
      <c r="B5" s="232">
        <v>1</v>
      </c>
      <c r="C5" s="233" t="s">
        <v>93</v>
      </c>
      <c r="D5" s="233" t="s">
        <v>94</v>
      </c>
      <c r="E5" s="50"/>
      <c r="F5" s="41"/>
      <c r="G5" s="24"/>
      <c r="H5" s="41"/>
    </row>
    <row r="6" spans="2:9" ht="13.5">
      <c r="B6" s="232"/>
      <c r="C6" s="233"/>
      <c r="D6" s="233"/>
      <c r="G6" s="34"/>
      <c r="H6" s="51"/>
      <c r="I6" s="9">
        <v>0</v>
      </c>
    </row>
    <row r="7" spans="2:10" ht="13.5">
      <c r="B7" s="232">
        <f>B5+1</f>
        <v>2</v>
      </c>
      <c r="C7" s="233" t="s">
        <v>95</v>
      </c>
      <c r="D7" s="233" t="s">
        <v>96</v>
      </c>
      <c r="G7" s="16"/>
      <c r="H7" s="43">
        <v>2</v>
      </c>
      <c r="I7" s="34">
        <v>0</v>
      </c>
      <c r="J7" s="52"/>
    </row>
    <row r="8" spans="2:10" ht="14.25" thickBot="1">
      <c r="B8" s="232"/>
      <c r="C8" s="233"/>
      <c r="D8" s="233"/>
      <c r="E8" s="53"/>
      <c r="F8" s="51">
        <v>1</v>
      </c>
      <c r="G8" s="37">
        <v>1</v>
      </c>
      <c r="H8" s="54"/>
      <c r="I8" s="16"/>
      <c r="J8" s="55"/>
    </row>
    <row r="9" spans="2:11" ht="14.25" thickBot="1">
      <c r="B9" s="232">
        <f>B7+1</f>
        <v>3</v>
      </c>
      <c r="C9" s="233" t="s">
        <v>97</v>
      </c>
      <c r="D9" s="233" t="s">
        <v>98</v>
      </c>
      <c r="E9" s="56"/>
      <c r="F9" s="54"/>
      <c r="G9" s="9" t="s">
        <v>99</v>
      </c>
      <c r="I9" s="16"/>
      <c r="J9" s="55">
        <v>6</v>
      </c>
      <c r="K9" s="9">
        <v>0</v>
      </c>
    </row>
    <row r="10" spans="2:12" ht="13.5">
      <c r="B10" s="232"/>
      <c r="C10" s="233"/>
      <c r="D10" s="233"/>
      <c r="I10" s="16"/>
      <c r="J10" s="57"/>
      <c r="K10" s="19">
        <v>1</v>
      </c>
      <c r="L10" s="58"/>
    </row>
    <row r="11" spans="2:12" ht="13.5">
      <c r="B11" s="232">
        <f>B9+1</f>
        <v>4</v>
      </c>
      <c r="C11" s="233" t="s">
        <v>100</v>
      </c>
      <c r="D11" s="233" t="s">
        <v>94</v>
      </c>
      <c r="I11" s="16"/>
      <c r="J11" s="57"/>
      <c r="K11" s="16"/>
      <c r="L11" s="43"/>
    </row>
    <row r="12" spans="2:12" ht="14.25" thickBot="1">
      <c r="B12" s="232"/>
      <c r="C12" s="233"/>
      <c r="D12" s="233"/>
      <c r="E12" s="53"/>
      <c r="F12" s="59"/>
      <c r="G12" s="34"/>
      <c r="H12" s="51">
        <v>3</v>
      </c>
      <c r="I12" s="37">
        <v>0</v>
      </c>
      <c r="J12" s="60"/>
      <c r="K12" s="16"/>
      <c r="L12" s="43"/>
    </row>
    <row r="13" spans="2:12" ht="14.25" thickBot="1">
      <c r="B13" s="232">
        <f>B11+1</f>
        <v>5</v>
      </c>
      <c r="C13" s="233" t="s">
        <v>101</v>
      </c>
      <c r="D13" s="233" t="s">
        <v>98</v>
      </c>
      <c r="E13" s="56"/>
      <c r="F13" s="29"/>
      <c r="G13" s="37"/>
      <c r="H13" s="54"/>
      <c r="I13" s="9">
        <v>3</v>
      </c>
      <c r="K13" s="16"/>
      <c r="L13" s="43"/>
    </row>
    <row r="14" spans="2:13" ht="13.5">
      <c r="B14" s="232"/>
      <c r="C14" s="233"/>
      <c r="D14" s="233"/>
      <c r="K14" s="16"/>
      <c r="L14" s="43">
        <v>8</v>
      </c>
      <c r="M14" s="24">
        <v>6</v>
      </c>
    </row>
    <row r="15" spans="2:13" ht="13.5">
      <c r="B15" s="232">
        <f>B13+1</f>
        <v>6</v>
      </c>
      <c r="C15" s="233" t="s">
        <v>102</v>
      </c>
      <c r="D15" s="233" t="s">
        <v>94</v>
      </c>
      <c r="K15" s="16"/>
      <c r="L15" s="46"/>
      <c r="M15" s="9">
        <v>2</v>
      </c>
    </row>
    <row r="16" spans="2:12" ht="13.5">
      <c r="B16" s="232"/>
      <c r="C16" s="233"/>
      <c r="D16" s="233"/>
      <c r="E16" s="53"/>
      <c r="F16" s="59"/>
      <c r="G16" s="34"/>
      <c r="H16" s="51">
        <v>4</v>
      </c>
      <c r="I16" s="9" t="s">
        <v>103</v>
      </c>
      <c r="K16" s="16"/>
      <c r="L16" s="46"/>
    </row>
    <row r="17" spans="2:12" ht="14.25" thickBot="1">
      <c r="B17" s="232">
        <f>B15+1</f>
        <v>7</v>
      </c>
      <c r="C17" s="233" t="s">
        <v>104</v>
      </c>
      <c r="D17" s="233" t="s">
        <v>98</v>
      </c>
      <c r="E17" s="56"/>
      <c r="F17" s="29"/>
      <c r="G17" s="37"/>
      <c r="H17" s="54"/>
      <c r="I17" s="34"/>
      <c r="J17" s="52"/>
      <c r="K17" s="16"/>
      <c r="L17" s="46"/>
    </row>
    <row r="18" spans="2:12" ht="13.5">
      <c r="B18" s="232"/>
      <c r="C18" s="233"/>
      <c r="D18" s="233"/>
      <c r="I18" s="16"/>
      <c r="J18" s="55">
        <v>7</v>
      </c>
      <c r="K18" s="24">
        <v>0</v>
      </c>
      <c r="L18" s="47"/>
    </row>
    <row r="19" spans="2:11" ht="14.25" thickBot="1">
      <c r="B19" s="232">
        <f>B17+1</f>
        <v>8</v>
      </c>
      <c r="C19" s="233" t="s">
        <v>105</v>
      </c>
      <c r="D19" s="233" t="s">
        <v>98</v>
      </c>
      <c r="I19" s="16"/>
      <c r="J19" s="57"/>
      <c r="K19" s="9">
        <v>2</v>
      </c>
    </row>
    <row r="20" spans="2:10" ht="14.25" thickBot="1">
      <c r="B20" s="232"/>
      <c r="C20" s="233"/>
      <c r="D20" s="233"/>
      <c r="E20" s="61"/>
      <c r="F20" s="62"/>
      <c r="G20" s="19"/>
      <c r="H20" s="58">
        <v>5</v>
      </c>
      <c r="I20" s="37" t="s">
        <v>106</v>
      </c>
      <c r="J20" s="60"/>
    </row>
    <row r="21" spans="2:9" ht="13.5">
      <c r="B21" s="232">
        <f>B19+1</f>
        <v>9</v>
      </c>
      <c r="C21" s="233" t="s">
        <v>107</v>
      </c>
      <c r="D21" s="233" t="s">
        <v>96</v>
      </c>
      <c r="E21" s="50"/>
      <c r="F21" s="41"/>
      <c r="G21" s="24"/>
      <c r="H21" s="47"/>
      <c r="I21" s="9">
        <v>0</v>
      </c>
    </row>
    <row r="22" spans="2:4" ht="13.5">
      <c r="B22" s="232"/>
      <c r="C22" s="233"/>
      <c r="D22" s="233"/>
    </row>
    <row r="23" spans="2:4" ht="13.5">
      <c r="B23" s="232"/>
      <c r="C23" s="233"/>
      <c r="D23" s="233"/>
    </row>
    <row r="24" spans="2:4" ht="13.5">
      <c r="B24" s="232"/>
      <c r="C24" s="233"/>
      <c r="D24" s="233"/>
    </row>
    <row r="25" ht="13.5">
      <c r="A25" t="s">
        <v>108</v>
      </c>
    </row>
    <row r="26" spans="2:13" ht="14.25" thickBot="1">
      <c r="B26" s="232">
        <v>1</v>
      </c>
      <c r="C26" s="233" t="s">
        <v>109</v>
      </c>
      <c r="D26" s="233" t="s">
        <v>94</v>
      </c>
      <c r="E26" s="31"/>
      <c r="F26" s="30"/>
      <c r="G26" s="16"/>
      <c r="H26" s="30"/>
      <c r="I26" s="16"/>
      <c r="J26" s="63"/>
      <c r="K26" s="16"/>
      <c r="L26" s="30"/>
      <c r="M26" s="16"/>
    </row>
    <row r="27" spans="2:13" ht="13.5">
      <c r="B27" s="232"/>
      <c r="C27" s="233"/>
      <c r="D27" s="233"/>
      <c r="E27" s="61"/>
      <c r="F27" s="62"/>
      <c r="G27" s="19"/>
      <c r="H27" s="58">
        <v>1</v>
      </c>
      <c r="I27" s="24">
        <v>0</v>
      </c>
      <c r="J27" s="64"/>
      <c r="K27" s="16"/>
      <c r="L27" s="30"/>
      <c r="M27" s="16"/>
    </row>
    <row r="28" spans="2:13" ht="13.5">
      <c r="B28" s="232">
        <f>B26+1</f>
        <v>2</v>
      </c>
      <c r="C28" s="233" t="s">
        <v>110</v>
      </c>
      <c r="D28" s="233" t="s">
        <v>94</v>
      </c>
      <c r="E28" s="50"/>
      <c r="F28" s="41"/>
      <c r="G28" s="24"/>
      <c r="H28" s="47"/>
      <c r="I28" s="16">
        <v>0</v>
      </c>
      <c r="J28" s="63"/>
      <c r="K28" s="16"/>
      <c r="L28" s="30"/>
      <c r="M28" s="16"/>
    </row>
    <row r="29" spans="2:13" ht="13.5">
      <c r="B29" s="232"/>
      <c r="C29" s="233"/>
      <c r="D29" s="233"/>
      <c r="E29" s="31"/>
      <c r="F29" s="30"/>
      <c r="G29" s="16"/>
      <c r="H29" s="30"/>
      <c r="I29" s="16"/>
      <c r="J29" s="63"/>
      <c r="K29" s="16"/>
      <c r="L29" s="30"/>
      <c r="M29" s="16"/>
    </row>
    <row r="30" spans="1:13" ht="13.5">
      <c r="A30" s="65"/>
      <c r="B30" s="65"/>
      <c r="C30" s="65"/>
      <c r="D30" s="65"/>
      <c r="E30" s="65"/>
      <c r="F30" s="65"/>
      <c r="H30" s="65"/>
      <c r="J30" s="65"/>
      <c r="L30" s="65"/>
      <c r="M30" s="16"/>
    </row>
    <row r="31" spans="1:12" ht="13.5">
      <c r="A31" s="65"/>
      <c r="B31" s="65"/>
      <c r="C31" s="65"/>
      <c r="D31" s="65"/>
      <c r="E31" s="65"/>
      <c r="F31" s="65"/>
      <c r="H31" s="65"/>
      <c r="J31" s="65"/>
      <c r="L31" s="65"/>
    </row>
    <row r="32" spans="1:12" ht="13.5">
      <c r="A32" s="48" t="s">
        <v>111</v>
      </c>
      <c r="B32" s="65"/>
      <c r="C32" s="65"/>
      <c r="D32" s="65"/>
      <c r="E32" s="65"/>
      <c r="F32" s="65"/>
      <c r="H32" s="65"/>
      <c r="J32" s="65"/>
      <c r="L32" s="65"/>
    </row>
    <row r="33" spans="1:13" ht="13.5">
      <c r="A33" s="65"/>
      <c r="B33" s="65"/>
      <c r="C33" s="65"/>
      <c r="D33" s="65"/>
      <c r="E33" s="65"/>
      <c r="F33" s="65"/>
      <c r="H33" s="65"/>
      <c r="J33" s="65"/>
      <c r="L33" s="65"/>
      <c r="M33" s="16"/>
    </row>
    <row r="34" spans="2:13" ht="14.25" thickBot="1">
      <c r="B34" s="232">
        <f>B30+1</f>
        <v>1</v>
      </c>
      <c r="C34" s="232" t="s">
        <v>70</v>
      </c>
      <c r="D34" s="232"/>
      <c r="E34" s="31"/>
      <c r="F34" s="30"/>
      <c r="G34" s="16"/>
      <c r="H34" s="30"/>
      <c r="I34" s="16"/>
      <c r="J34" s="63"/>
      <c r="K34" s="16"/>
      <c r="L34" s="30"/>
      <c r="M34" s="16"/>
    </row>
    <row r="35" spans="2:13" ht="13.5">
      <c r="B35" s="232"/>
      <c r="C35" s="232"/>
      <c r="D35" s="232"/>
      <c r="E35" s="61"/>
      <c r="F35" s="58">
        <v>1</v>
      </c>
      <c r="G35" s="16">
        <v>2</v>
      </c>
      <c r="H35" s="30"/>
      <c r="I35" s="16"/>
      <c r="J35" s="63"/>
      <c r="K35" s="16"/>
      <c r="L35" s="30"/>
      <c r="M35" s="16"/>
    </row>
    <row r="36" spans="2:13" ht="13.5">
      <c r="B36" s="232">
        <f>B34+1</f>
        <v>2</v>
      </c>
      <c r="C36" s="232" t="s">
        <v>98</v>
      </c>
      <c r="D36" s="232"/>
      <c r="E36" s="50"/>
      <c r="F36" s="47"/>
      <c r="G36" s="34">
        <v>0</v>
      </c>
      <c r="H36" s="51"/>
      <c r="I36" s="16"/>
      <c r="J36" s="63"/>
      <c r="K36" s="16"/>
      <c r="L36" s="30"/>
      <c r="M36" s="16"/>
    </row>
    <row r="37" spans="2:13" ht="13.5">
      <c r="B37" s="232"/>
      <c r="C37" s="232"/>
      <c r="D37" s="232"/>
      <c r="E37" s="31"/>
      <c r="F37" s="30"/>
      <c r="G37" s="16"/>
      <c r="H37" s="46">
        <v>3</v>
      </c>
      <c r="I37" s="40">
        <v>1</v>
      </c>
      <c r="J37" s="64"/>
      <c r="K37" s="16"/>
      <c r="L37" s="30"/>
      <c r="M37" s="16"/>
    </row>
    <row r="38" spans="2:13" ht="13.5">
      <c r="B38" s="232">
        <f>B36+1</f>
        <v>3</v>
      </c>
      <c r="C38" s="232" t="s">
        <v>112</v>
      </c>
      <c r="D38" s="232"/>
      <c r="E38" s="31"/>
      <c r="F38" s="30"/>
      <c r="G38" s="16"/>
      <c r="H38" s="43"/>
      <c r="I38" s="16" t="s">
        <v>113</v>
      </c>
      <c r="J38" s="63"/>
      <c r="K38" s="16"/>
      <c r="L38" s="30"/>
      <c r="M38" s="16"/>
    </row>
    <row r="39" spans="2:13" ht="14.25" thickBot="1">
      <c r="B39" s="232"/>
      <c r="C39" s="232"/>
      <c r="D39" s="232"/>
      <c r="E39" s="53"/>
      <c r="F39" s="51">
        <v>2</v>
      </c>
      <c r="G39" s="37" t="s">
        <v>103</v>
      </c>
      <c r="H39" s="54"/>
      <c r="I39" s="16"/>
      <c r="J39" s="63"/>
      <c r="K39" s="16"/>
      <c r="L39" s="30"/>
      <c r="M39" s="16"/>
    </row>
    <row r="40" spans="2:13" ht="14.25" thickBot="1">
      <c r="B40" s="232">
        <f>B38+1</f>
        <v>4</v>
      </c>
      <c r="C40" s="232" t="s">
        <v>114</v>
      </c>
      <c r="D40" s="232"/>
      <c r="E40" s="56"/>
      <c r="F40" s="54"/>
      <c r="G40" s="16"/>
      <c r="H40" s="30"/>
      <c r="I40" s="16"/>
      <c r="J40" s="63"/>
      <c r="K40" s="16"/>
      <c r="L40" s="30"/>
      <c r="M40" s="16"/>
    </row>
    <row r="41" spans="2:13" ht="13.5">
      <c r="B41" s="232"/>
      <c r="C41" s="232"/>
      <c r="D41" s="232"/>
      <c r="E41" s="31"/>
      <c r="F41" s="30"/>
      <c r="G41" s="16"/>
      <c r="H41" s="30"/>
      <c r="I41" s="16"/>
      <c r="J41" s="63"/>
      <c r="K41" s="16"/>
      <c r="L41" s="30"/>
      <c r="M41" s="16"/>
    </row>
    <row r="44" spans="1:3" ht="13.5">
      <c r="A44" s="48" t="s">
        <v>115</v>
      </c>
      <c r="C44" s="48"/>
    </row>
    <row r="45" spans="2:13" ht="14.25" thickBot="1">
      <c r="B45" s="232">
        <v>1</v>
      </c>
      <c r="C45" s="232" t="s">
        <v>70</v>
      </c>
      <c r="D45" s="232"/>
      <c r="E45" s="31"/>
      <c r="F45" s="30"/>
      <c r="G45" s="16"/>
      <c r="H45" s="30"/>
      <c r="I45" s="16"/>
      <c r="J45" s="63"/>
      <c r="K45" s="16"/>
      <c r="L45" s="30"/>
      <c r="M45" s="16"/>
    </row>
    <row r="46" spans="2:13" ht="14.25" thickBot="1">
      <c r="B46" s="232"/>
      <c r="C46" s="232"/>
      <c r="D46" s="232"/>
      <c r="E46" s="61"/>
      <c r="F46" s="58">
        <v>1</v>
      </c>
      <c r="G46" s="16">
        <v>5</v>
      </c>
      <c r="H46" s="30"/>
      <c r="I46" s="16"/>
      <c r="J46" s="63"/>
      <c r="K46" s="16"/>
      <c r="L46" s="30"/>
      <c r="M46" s="16"/>
    </row>
    <row r="47" spans="2:13" ht="13.5">
      <c r="B47" s="232">
        <f>B45+1</f>
        <v>2</v>
      </c>
      <c r="C47" s="232" t="s">
        <v>98</v>
      </c>
      <c r="D47" s="232"/>
      <c r="E47" s="50"/>
      <c r="F47" s="47"/>
      <c r="G47" s="19">
        <v>0</v>
      </c>
      <c r="H47" s="58"/>
      <c r="I47" s="16"/>
      <c r="J47" s="63"/>
      <c r="K47" s="16"/>
      <c r="L47" s="30"/>
      <c r="M47" s="16"/>
    </row>
    <row r="48" spans="2:13" ht="14.25" thickBot="1">
      <c r="B48" s="232"/>
      <c r="C48" s="232"/>
      <c r="D48" s="232"/>
      <c r="E48" s="31"/>
      <c r="F48" s="30"/>
      <c r="G48" s="16"/>
      <c r="H48" s="43">
        <v>5</v>
      </c>
      <c r="I48" s="16"/>
      <c r="J48" s="63"/>
      <c r="K48" s="16"/>
      <c r="L48" s="30"/>
      <c r="M48" s="16"/>
    </row>
    <row r="49" spans="2:13" ht="13.5">
      <c r="B49" s="232">
        <f>B47+1</f>
        <v>3</v>
      </c>
      <c r="C49" s="232" t="s">
        <v>116</v>
      </c>
      <c r="D49" s="232"/>
      <c r="E49" s="31"/>
      <c r="F49" s="30"/>
      <c r="G49" s="16"/>
      <c r="H49" s="46"/>
      <c r="I49" s="19"/>
      <c r="J49" s="66"/>
      <c r="K49" s="16"/>
      <c r="L49" s="30"/>
      <c r="M49" s="16"/>
    </row>
    <row r="50" spans="2:13" ht="13.5">
      <c r="B50" s="232"/>
      <c r="C50" s="232"/>
      <c r="D50" s="232"/>
      <c r="E50" s="53"/>
      <c r="F50" s="51">
        <v>2</v>
      </c>
      <c r="G50" s="24">
        <v>0</v>
      </c>
      <c r="H50" s="47"/>
      <c r="I50" s="16"/>
      <c r="J50" s="57"/>
      <c r="K50" s="16"/>
      <c r="L50" s="30"/>
      <c r="M50" s="16"/>
    </row>
    <row r="51" spans="2:13" ht="14.25" thickBot="1">
      <c r="B51" s="232">
        <f>B49+1</f>
        <v>4</v>
      </c>
      <c r="C51" s="232" t="s">
        <v>112</v>
      </c>
      <c r="D51" s="232"/>
      <c r="E51" s="56"/>
      <c r="F51" s="54"/>
      <c r="G51" s="16">
        <v>5</v>
      </c>
      <c r="H51" s="30"/>
      <c r="I51" s="16"/>
      <c r="J51" s="57"/>
      <c r="K51" s="16"/>
      <c r="L51" s="30"/>
      <c r="M51" s="16"/>
    </row>
    <row r="52" spans="2:13" ht="13.5">
      <c r="B52" s="232"/>
      <c r="C52" s="232"/>
      <c r="D52" s="232"/>
      <c r="E52" s="31"/>
      <c r="F52" s="30"/>
      <c r="G52" s="16"/>
      <c r="H52" s="30"/>
      <c r="I52" s="16"/>
      <c r="J52" s="57">
        <v>7</v>
      </c>
      <c r="K52" s="24">
        <v>3</v>
      </c>
      <c r="L52" s="41"/>
      <c r="M52" s="16"/>
    </row>
    <row r="53" spans="2:13" ht="14.25" thickBot="1">
      <c r="B53" s="232">
        <f>B51+1</f>
        <v>5</v>
      </c>
      <c r="C53" s="232" t="s">
        <v>117</v>
      </c>
      <c r="D53" s="232"/>
      <c r="E53" s="31"/>
      <c r="F53" s="30"/>
      <c r="G53" s="16"/>
      <c r="H53" s="30"/>
      <c r="I53" s="16"/>
      <c r="J53" s="55"/>
      <c r="K53" s="16">
        <v>1</v>
      </c>
      <c r="L53" s="30"/>
      <c r="M53" s="16"/>
    </row>
    <row r="54" spans="2:13" ht="13.5">
      <c r="B54" s="232"/>
      <c r="C54" s="232"/>
      <c r="D54" s="232"/>
      <c r="E54" s="61"/>
      <c r="F54" s="58">
        <v>3</v>
      </c>
      <c r="G54" s="16">
        <v>5</v>
      </c>
      <c r="H54" s="30"/>
      <c r="I54" s="16"/>
      <c r="J54" s="55"/>
      <c r="K54" s="16"/>
      <c r="L54" s="30"/>
      <c r="M54" s="16"/>
    </row>
    <row r="55" spans="2:13" ht="13.5">
      <c r="B55" s="232">
        <f>B53+1</f>
        <v>6</v>
      </c>
      <c r="C55" s="232" t="s">
        <v>94</v>
      </c>
      <c r="D55" s="232"/>
      <c r="E55" s="50"/>
      <c r="F55" s="47"/>
      <c r="G55" s="34">
        <v>0</v>
      </c>
      <c r="H55" s="51"/>
      <c r="I55" s="16"/>
      <c r="J55" s="55"/>
      <c r="K55" s="16"/>
      <c r="L55" s="30"/>
      <c r="M55" s="16"/>
    </row>
    <row r="56" spans="2:13" ht="13.5">
      <c r="B56" s="232"/>
      <c r="C56" s="232"/>
      <c r="D56" s="232"/>
      <c r="E56" s="31"/>
      <c r="F56" s="30"/>
      <c r="G56" s="16"/>
      <c r="H56" s="46">
        <v>6</v>
      </c>
      <c r="I56" s="24">
        <v>0</v>
      </c>
      <c r="J56" s="67"/>
      <c r="K56" s="16"/>
      <c r="L56" s="30"/>
      <c r="M56" s="16"/>
    </row>
    <row r="57" spans="2:13" ht="13.5">
      <c r="B57" s="232">
        <f>B55+1</f>
        <v>7</v>
      </c>
      <c r="C57" s="232" t="s">
        <v>96</v>
      </c>
      <c r="D57" s="232"/>
      <c r="E57" s="31"/>
      <c r="F57" s="30"/>
      <c r="G57" s="16"/>
      <c r="H57" s="43"/>
      <c r="I57" s="16">
        <v>3</v>
      </c>
      <c r="J57" s="63"/>
      <c r="K57" s="16"/>
      <c r="L57" s="30"/>
      <c r="M57" s="16"/>
    </row>
    <row r="58" spans="2:13" ht="14.25" thickBot="1">
      <c r="B58" s="232"/>
      <c r="C58" s="232"/>
      <c r="D58" s="232"/>
      <c r="E58" s="53"/>
      <c r="F58" s="51">
        <v>4</v>
      </c>
      <c r="G58" s="37">
        <v>1</v>
      </c>
      <c r="H58" s="54"/>
      <c r="I58" s="16"/>
      <c r="J58" s="63"/>
      <c r="K58" s="16"/>
      <c r="L58" s="30"/>
      <c r="M58" s="16"/>
    </row>
    <row r="59" spans="2:13" ht="14.25" thickBot="1">
      <c r="B59" s="232">
        <f>B57+1</f>
        <v>8</v>
      </c>
      <c r="C59" s="232" t="s">
        <v>114</v>
      </c>
      <c r="D59" s="232"/>
      <c r="E59" s="56"/>
      <c r="F59" s="54"/>
      <c r="G59" s="16">
        <v>4</v>
      </c>
      <c r="H59" s="30"/>
      <c r="I59" s="16"/>
      <c r="J59" s="63"/>
      <c r="K59" s="16"/>
      <c r="L59" s="30"/>
      <c r="M59" s="16"/>
    </row>
    <row r="60" spans="2:13" ht="13.5">
      <c r="B60" s="232"/>
      <c r="C60" s="232"/>
      <c r="D60" s="232"/>
      <c r="E60" s="31"/>
      <c r="F60" s="30"/>
      <c r="G60" s="16"/>
      <c r="H60" s="30"/>
      <c r="I60" s="16"/>
      <c r="J60" s="63"/>
      <c r="K60" s="16"/>
      <c r="L60" s="30"/>
      <c r="M60" s="16"/>
    </row>
  </sheetData>
  <mergeCells count="60"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6:B27"/>
    <mergeCell ref="C26:C27"/>
    <mergeCell ref="D26:D27"/>
    <mergeCell ref="B28:B29"/>
    <mergeCell ref="C28:C29"/>
    <mergeCell ref="D28:D29"/>
    <mergeCell ref="B40:B41"/>
    <mergeCell ref="B36:B37"/>
    <mergeCell ref="B38:B39"/>
    <mergeCell ref="B34:B35"/>
    <mergeCell ref="B45:B46"/>
    <mergeCell ref="B47:B48"/>
    <mergeCell ref="C45:D46"/>
    <mergeCell ref="C47:D48"/>
    <mergeCell ref="B49:B50"/>
    <mergeCell ref="B51:B52"/>
    <mergeCell ref="C49:D50"/>
    <mergeCell ref="C51:D52"/>
    <mergeCell ref="B53:B54"/>
    <mergeCell ref="B55:B56"/>
    <mergeCell ref="C53:D54"/>
    <mergeCell ref="C55:D56"/>
    <mergeCell ref="B57:B58"/>
    <mergeCell ref="B59:B60"/>
    <mergeCell ref="C57:D58"/>
    <mergeCell ref="C59:D60"/>
    <mergeCell ref="C34:D35"/>
    <mergeCell ref="C36:D37"/>
    <mergeCell ref="C38:D39"/>
    <mergeCell ref="C40:D4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86"/>
  <sheetViews>
    <sheetView workbookViewId="0" topLeftCell="A1">
      <selection activeCell="A3" sqref="A3"/>
    </sheetView>
  </sheetViews>
  <sheetFormatPr defaultColWidth="9.00390625" defaultRowHeight="13.5"/>
  <cols>
    <col min="1" max="1" width="5.375" style="0" customWidth="1"/>
    <col min="2" max="2" width="5.25390625" style="0" customWidth="1"/>
    <col min="3" max="3" width="12.875" style="0" customWidth="1"/>
    <col min="4" max="4" width="17.25390625" style="0" customWidth="1"/>
    <col min="5" max="5" width="3.00390625" style="0" customWidth="1"/>
    <col min="6" max="6" width="3.625" style="10" customWidth="1"/>
    <col min="7" max="7" width="3.00390625" style="9" customWidth="1"/>
    <col min="8" max="8" width="2.75390625" style="10" customWidth="1"/>
    <col min="9" max="9" width="3.50390625" style="9" customWidth="1"/>
    <col min="10" max="10" width="3.25390625" style="10" customWidth="1"/>
    <col min="11" max="11" width="3.00390625" style="9" customWidth="1"/>
    <col min="12" max="12" width="3.375" style="10" customWidth="1"/>
    <col min="13" max="13" width="3.375" style="9" customWidth="1"/>
    <col min="14" max="14" width="3.50390625" style="10" customWidth="1"/>
    <col min="15" max="15" width="3.625" style="9" customWidth="1"/>
    <col min="16" max="16" width="3.875" style="10" customWidth="1"/>
    <col min="17" max="17" width="3.25390625" style="9" customWidth="1"/>
    <col min="18" max="18" width="2.875" style="0" customWidth="1"/>
    <col min="19" max="19" width="3.625" style="0" customWidth="1"/>
    <col min="20" max="20" width="5.00390625" style="0" customWidth="1"/>
  </cols>
  <sheetData>
    <row r="1" spans="2:14" ht="13.5">
      <c r="B1" s="48"/>
      <c r="C1" s="48"/>
      <c r="D1" s="48"/>
      <c r="E1" s="48"/>
      <c r="F1" s="49" t="s">
        <v>71</v>
      </c>
      <c r="H1" s="49"/>
      <c r="J1" s="49"/>
      <c r="L1" s="49"/>
      <c r="N1" s="49"/>
    </row>
    <row r="2" spans="2:14" ht="13.5">
      <c r="B2" s="48"/>
      <c r="C2" s="48"/>
      <c r="D2" s="48"/>
      <c r="E2" s="48"/>
      <c r="F2" s="49" t="s">
        <v>72</v>
      </c>
      <c r="H2" s="49"/>
      <c r="J2" s="49"/>
      <c r="L2" s="49"/>
      <c r="N2" s="49"/>
    </row>
    <row r="3" spans="2:14" ht="13.5">
      <c r="B3" s="48"/>
      <c r="C3" s="48"/>
      <c r="D3" s="48"/>
      <c r="E3" s="48"/>
      <c r="F3" s="49"/>
      <c r="H3" s="49"/>
      <c r="J3" s="49"/>
      <c r="L3" s="49"/>
      <c r="N3" s="49"/>
    </row>
    <row r="4" ht="13.5">
      <c r="A4" t="s">
        <v>118</v>
      </c>
    </row>
    <row r="5" spans="2:9" ht="14.25" thickBot="1">
      <c r="B5" s="232">
        <v>1</v>
      </c>
      <c r="C5" s="233" t="s">
        <v>119</v>
      </c>
      <c r="D5" s="233" t="s">
        <v>120</v>
      </c>
      <c r="E5" s="31"/>
      <c r="F5" s="30"/>
      <c r="G5" s="16"/>
      <c r="H5" s="30"/>
      <c r="I5" s="16"/>
    </row>
    <row r="6" spans="2:9" ht="14.25" thickBot="1">
      <c r="B6" s="232"/>
      <c r="C6" s="233"/>
      <c r="D6" s="233"/>
      <c r="E6" s="61"/>
      <c r="F6" s="62"/>
      <c r="G6" s="19"/>
      <c r="H6" s="58"/>
      <c r="I6" s="16">
        <v>3</v>
      </c>
    </row>
    <row r="7" spans="2:10" ht="13.5">
      <c r="B7" s="232">
        <f>B5+1</f>
        <v>2</v>
      </c>
      <c r="C7" s="233" t="s">
        <v>121</v>
      </c>
      <c r="D7" s="233" t="s">
        <v>112</v>
      </c>
      <c r="E7" s="31"/>
      <c r="F7" s="30"/>
      <c r="G7" s="16"/>
      <c r="H7" s="46">
        <v>10</v>
      </c>
      <c r="I7" s="19">
        <v>0</v>
      </c>
      <c r="J7" s="58"/>
    </row>
    <row r="8" spans="2:10" ht="13.5">
      <c r="B8" s="232"/>
      <c r="C8" s="233"/>
      <c r="D8" s="233"/>
      <c r="E8" s="53"/>
      <c r="F8" s="51">
        <v>1</v>
      </c>
      <c r="G8" s="24">
        <v>1</v>
      </c>
      <c r="H8" s="47"/>
      <c r="I8" s="16"/>
      <c r="J8" s="43"/>
    </row>
    <row r="9" spans="2:11" ht="14.25" thickBot="1">
      <c r="B9" s="232">
        <f>B7+1</f>
        <v>3</v>
      </c>
      <c r="C9" s="233" t="s">
        <v>122</v>
      </c>
      <c r="D9" s="233" t="s">
        <v>70</v>
      </c>
      <c r="E9" s="56"/>
      <c r="F9" s="54"/>
      <c r="G9" s="16">
        <v>3</v>
      </c>
      <c r="H9" s="30"/>
      <c r="I9" s="16"/>
      <c r="J9" s="43">
        <v>26</v>
      </c>
      <c r="K9" s="9" t="s">
        <v>123</v>
      </c>
    </row>
    <row r="10" spans="2:12" ht="13.5">
      <c r="B10" s="232"/>
      <c r="C10" s="233"/>
      <c r="D10" s="233"/>
      <c r="E10" s="31"/>
      <c r="F10" s="30"/>
      <c r="G10" s="16"/>
      <c r="H10" s="30"/>
      <c r="I10" s="16"/>
      <c r="J10" s="46"/>
      <c r="K10" s="19">
        <v>4</v>
      </c>
      <c r="L10" s="58"/>
    </row>
    <row r="11" spans="2:12" ht="14.25" thickBot="1">
      <c r="B11" s="232">
        <f>B9+1</f>
        <v>4</v>
      </c>
      <c r="C11" s="233" t="s">
        <v>124</v>
      </c>
      <c r="D11" s="233" t="s">
        <v>125</v>
      </c>
      <c r="E11" s="31"/>
      <c r="F11" s="30"/>
      <c r="G11" s="16"/>
      <c r="H11" s="30"/>
      <c r="I11" s="16"/>
      <c r="J11" s="46"/>
      <c r="K11" s="16"/>
      <c r="L11" s="43"/>
    </row>
    <row r="12" spans="2:12" ht="13.5">
      <c r="B12" s="232"/>
      <c r="C12" s="233"/>
      <c r="D12" s="233"/>
      <c r="E12" s="61"/>
      <c r="F12" s="62"/>
      <c r="G12" s="19"/>
      <c r="H12" s="58">
        <v>11</v>
      </c>
      <c r="I12" s="24" t="s">
        <v>126</v>
      </c>
      <c r="J12" s="47"/>
      <c r="K12" s="16"/>
      <c r="L12" s="43"/>
    </row>
    <row r="13" spans="2:12" ht="13.5">
      <c r="B13" s="232">
        <f>B11+1</f>
        <v>5</v>
      </c>
      <c r="C13" s="233" t="s">
        <v>127</v>
      </c>
      <c r="D13" s="233" t="s">
        <v>128</v>
      </c>
      <c r="E13" s="50"/>
      <c r="F13" s="41"/>
      <c r="G13" s="24"/>
      <c r="H13" s="47"/>
      <c r="I13" s="16">
        <v>0</v>
      </c>
      <c r="K13" s="16"/>
      <c r="L13" s="43"/>
    </row>
    <row r="14" spans="2:12" ht="13.5">
      <c r="B14" s="232"/>
      <c r="C14" s="233"/>
      <c r="D14" s="233"/>
      <c r="E14" s="31"/>
      <c r="F14" s="30"/>
      <c r="G14" s="16"/>
      <c r="H14" s="30"/>
      <c r="I14" s="16"/>
      <c r="K14" s="16"/>
      <c r="L14" s="43">
        <v>34</v>
      </c>
    </row>
    <row r="15" spans="2:13" ht="14.25" thickBot="1">
      <c r="B15" s="232">
        <f>B13+1</f>
        <v>6</v>
      </c>
      <c r="C15" s="233" t="s">
        <v>129</v>
      </c>
      <c r="D15" s="233" t="s">
        <v>117</v>
      </c>
      <c r="E15" s="50"/>
      <c r="F15" s="41"/>
      <c r="G15" s="24"/>
      <c r="H15" s="41"/>
      <c r="I15" s="16"/>
      <c r="K15" s="16"/>
      <c r="L15" s="43"/>
      <c r="M15" s="9" t="s">
        <v>130</v>
      </c>
    </row>
    <row r="16" spans="2:14" ht="13.5">
      <c r="B16" s="232"/>
      <c r="C16" s="233"/>
      <c r="D16" s="233"/>
      <c r="E16" s="31"/>
      <c r="F16" s="30"/>
      <c r="G16" s="34"/>
      <c r="H16" s="51"/>
      <c r="I16" s="16">
        <v>0</v>
      </c>
      <c r="K16" s="16"/>
      <c r="L16" s="46"/>
      <c r="M16" s="19">
        <v>0</v>
      </c>
      <c r="N16" s="58"/>
    </row>
    <row r="17" spans="2:14" ht="13.5">
      <c r="B17" s="232">
        <f>B15+1</f>
        <v>7</v>
      </c>
      <c r="C17" s="233" t="s">
        <v>131</v>
      </c>
      <c r="D17" s="233" t="s">
        <v>98</v>
      </c>
      <c r="E17" s="31"/>
      <c r="F17" s="30"/>
      <c r="G17" s="16"/>
      <c r="H17" s="43">
        <v>12</v>
      </c>
      <c r="I17" s="34">
        <v>1</v>
      </c>
      <c r="J17" s="51"/>
      <c r="K17" s="16"/>
      <c r="L17" s="46"/>
      <c r="M17" s="16"/>
      <c r="N17" s="43"/>
    </row>
    <row r="18" spans="2:14" ht="14.25" thickBot="1">
      <c r="B18" s="232"/>
      <c r="C18" s="233"/>
      <c r="D18" s="233"/>
      <c r="E18" s="53"/>
      <c r="F18" s="51">
        <v>2</v>
      </c>
      <c r="G18" s="37">
        <v>0</v>
      </c>
      <c r="H18" s="54"/>
      <c r="I18" s="16"/>
      <c r="J18" s="46"/>
      <c r="K18" s="16"/>
      <c r="L18" s="46"/>
      <c r="M18" s="16"/>
      <c r="N18" s="43"/>
    </row>
    <row r="19" spans="2:14" ht="14.25" thickBot="1">
      <c r="B19" s="232">
        <f>B17+1</f>
        <v>8</v>
      </c>
      <c r="C19" s="233" t="s">
        <v>132</v>
      </c>
      <c r="D19" s="233" t="s">
        <v>133</v>
      </c>
      <c r="E19" s="56"/>
      <c r="F19" s="54"/>
      <c r="G19" s="16">
        <v>2</v>
      </c>
      <c r="H19" s="30"/>
      <c r="I19" s="16"/>
      <c r="J19" s="46"/>
      <c r="K19" s="16"/>
      <c r="L19" s="46"/>
      <c r="M19" s="16"/>
      <c r="N19" s="43"/>
    </row>
    <row r="20" spans="2:14" ht="13.5">
      <c r="B20" s="232"/>
      <c r="C20" s="233"/>
      <c r="D20" s="233"/>
      <c r="E20" s="31"/>
      <c r="F20" s="30"/>
      <c r="G20" s="16"/>
      <c r="H20" s="30"/>
      <c r="I20" s="16"/>
      <c r="J20" s="46">
        <v>27</v>
      </c>
      <c r="K20" s="24">
        <v>0</v>
      </c>
      <c r="L20" s="47"/>
      <c r="M20" s="16"/>
      <c r="N20" s="43"/>
    </row>
    <row r="21" spans="2:14" ht="13.5">
      <c r="B21" s="232">
        <f>B19+1</f>
        <v>9</v>
      </c>
      <c r="C21" s="233" t="s">
        <v>134</v>
      </c>
      <c r="D21" s="233" t="s">
        <v>125</v>
      </c>
      <c r="I21" s="16"/>
      <c r="J21" s="43"/>
      <c r="K21" s="9" t="s">
        <v>135</v>
      </c>
      <c r="M21" s="16"/>
      <c r="N21" s="43"/>
    </row>
    <row r="22" spans="2:14" ht="14.25" thickBot="1">
      <c r="B22" s="232"/>
      <c r="C22" s="233"/>
      <c r="D22" s="233"/>
      <c r="E22" s="53"/>
      <c r="F22" s="51">
        <v>3</v>
      </c>
      <c r="G22" s="16">
        <v>0</v>
      </c>
      <c r="H22" s="30"/>
      <c r="I22" s="16"/>
      <c r="J22" s="43"/>
      <c r="M22" s="16"/>
      <c r="N22" s="43"/>
    </row>
    <row r="23" spans="2:14" ht="14.25" thickBot="1">
      <c r="B23" s="232">
        <f>B21+1</f>
        <v>10</v>
      </c>
      <c r="C23" s="233" t="s">
        <v>136</v>
      </c>
      <c r="D23" s="233" t="s">
        <v>137</v>
      </c>
      <c r="E23" s="56"/>
      <c r="F23" s="54"/>
      <c r="G23" s="19">
        <v>1</v>
      </c>
      <c r="H23" s="58"/>
      <c r="I23" s="16"/>
      <c r="J23" s="43"/>
      <c r="M23" s="16"/>
      <c r="N23" s="43"/>
    </row>
    <row r="24" spans="2:14" ht="14.25" thickBot="1">
      <c r="B24" s="232"/>
      <c r="C24" s="233"/>
      <c r="D24" s="233"/>
      <c r="E24" s="31"/>
      <c r="F24" s="30"/>
      <c r="G24" s="16"/>
      <c r="H24" s="43">
        <v>13</v>
      </c>
      <c r="I24" s="37">
        <v>1</v>
      </c>
      <c r="J24" s="54"/>
      <c r="M24" s="16"/>
      <c r="N24" s="43"/>
    </row>
    <row r="25" spans="2:14" ht="13.5">
      <c r="B25" s="232">
        <f>B23+1</f>
        <v>11</v>
      </c>
      <c r="C25" s="233" t="s">
        <v>138</v>
      </c>
      <c r="D25" s="233" t="s">
        <v>120</v>
      </c>
      <c r="E25" s="50"/>
      <c r="F25" s="41"/>
      <c r="G25" s="24"/>
      <c r="H25" s="47"/>
      <c r="I25" s="16">
        <v>0</v>
      </c>
      <c r="M25" s="16"/>
      <c r="N25" s="43"/>
    </row>
    <row r="26" spans="2:16" ht="14.25" thickBot="1">
      <c r="B26" s="232"/>
      <c r="C26" s="233"/>
      <c r="D26" s="233"/>
      <c r="E26" s="31"/>
      <c r="F26" s="30"/>
      <c r="G26" s="16"/>
      <c r="H26" s="30"/>
      <c r="I26" s="16"/>
      <c r="M26" s="16"/>
      <c r="N26" s="43">
        <v>38</v>
      </c>
      <c r="O26" s="16">
        <v>6</v>
      </c>
      <c r="P26" s="30"/>
    </row>
    <row r="27" spans="2:16" ht="13.5">
      <c r="B27" s="232">
        <f>B25+1</f>
        <v>12</v>
      </c>
      <c r="C27" s="233" t="s">
        <v>139</v>
      </c>
      <c r="D27" s="233" t="s">
        <v>128</v>
      </c>
      <c r="E27" s="50"/>
      <c r="F27" s="41"/>
      <c r="G27" s="24"/>
      <c r="H27" s="41"/>
      <c r="M27" s="16"/>
      <c r="N27" s="46"/>
      <c r="O27" s="19">
        <v>2</v>
      </c>
      <c r="P27" s="58"/>
    </row>
    <row r="28" spans="2:16" ht="13.5">
      <c r="B28" s="232"/>
      <c r="C28" s="233"/>
      <c r="D28" s="233"/>
      <c r="E28" s="31"/>
      <c r="F28" s="30"/>
      <c r="G28" s="34"/>
      <c r="H28" s="51"/>
      <c r="I28" s="16">
        <v>0</v>
      </c>
      <c r="M28" s="16"/>
      <c r="N28" s="46"/>
      <c r="O28" s="16"/>
      <c r="P28" s="43"/>
    </row>
    <row r="29" spans="2:16" ht="14.25" thickBot="1">
      <c r="B29" s="232">
        <f>B27+1</f>
        <v>13</v>
      </c>
      <c r="C29" s="233" t="s">
        <v>140</v>
      </c>
      <c r="D29" s="233" t="s">
        <v>120</v>
      </c>
      <c r="E29" s="31"/>
      <c r="F29" s="30"/>
      <c r="G29" s="16"/>
      <c r="H29" s="43">
        <v>14</v>
      </c>
      <c r="I29" s="68" t="s">
        <v>141</v>
      </c>
      <c r="J29" s="69"/>
      <c r="M29" s="16"/>
      <c r="N29" s="46"/>
      <c r="O29" s="16"/>
      <c r="P29" s="43"/>
    </row>
    <row r="30" spans="2:16" ht="14.25" thickBot="1">
      <c r="B30" s="232"/>
      <c r="C30" s="233"/>
      <c r="D30" s="233"/>
      <c r="E30" s="61"/>
      <c r="F30" s="58">
        <v>4</v>
      </c>
      <c r="G30" s="37">
        <v>3</v>
      </c>
      <c r="H30" s="54"/>
      <c r="I30" s="16"/>
      <c r="J30" s="70"/>
      <c r="M30" s="16"/>
      <c r="N30" s="46"/>
      <c r="O30" s="16"/>
      <c r="P30" s="43"/>
    </row>
    <row r="31" spans="2:16" ht="13.5">
      <c r="B31" s="232">
        <f>B29+1</f>
        <v>14</v>
      </c>
      <c r="C31" s="233" t="s">
        <v>142</v>
      </c>
      <c r="D31" s="233" t="s">
        <v>112</v>
      </c>
      <c r="E31" s="50"/>
      <c r="F31" s="47"/>
      <c r="G31" s="16">
        <v>1</v>
      </c>
      <c r="H31" s="30"/>
      <c r="I31" s="16"/>
      <c r="J31" s="70">
        <v>28</v>
      </c>
      <c r="K31" s="9" t="s">
        <v>135</v>
      </c>
      <c r="M31" s="16"/>
      <c r="N31" s="46"/>
      <c r="O31" s="16"/>
      <c r="P31" s="43"/>
    </row>
    <row r="32" spans="2:16" ht="13.5">
      <c r="B32" s="232"/>
      <c r="C32" s="233"/>
      <c r="D32" s="233"/>
      <c r="E32" s="31"/>
      <c r="F32" s="30"/>
      <c r="G32" s="16"/>
      <c r="H32" s="30"/>
      <c r="I32" s="16"/>
      <c r="J32" s="43"/>
      <c r="K32" s="34">
        <v>0</v>
      </c>
      <c r="L32" s="51"/>
      <c r="M32" s="16"/>
      <c r="N32" s="46"/>
      <c r="O32" s="16"/>
      <c r="P32" s="43"/>
    </row>
    <row r="33" spans="2:16" ht="14.25" thickBot="1">
      <c r="B33" s="232">
        <f>B31+1</f>
        <v>15</v>
      </c>
      <c r="C33" s="233" t="s">
        <v>143</v>
      </c>
      <c r="D33" s="233" t="s">
        <v>117</v>
      </c>
      <c r="E33" s="31"/>
      <c r="F33" s="30"/>
      <c r="G33" s="16"/>
      <c r="H33" s="30"/>
      <c r="I33" s="16"/>
      <c r="J33" s="43"/>
      <c r="K33" s="16"/>
      <c r="L33" s="46"/>
      <c r="M33" s="16"/>
      <c r="N33" s="46"/>
      <c r="O33" s="16"/>
      <c r="P33" s="43"/>
    </row>
    <row r="34" spans="2:16" ht="14.25" thickBot="1">
      <c r="B34" s="232"/>
      <c r="C34" s="233"/>
      <c r="D34" s="233"/>
      <c r="E34" s="61"/>
      <c r="F34" s="62"/>
      <c r="G34" s="19"/>
      <c r="H34" s="58">
        <v>15</v>
      </c>
      <c r="I34" s="37">
        <v>1</v>
      </c>
      <c r="J34" s="54"/>
      <c r="K34" s="16"/>
      <c r="L34" s="46"/>
      <c r="M34" s="16"/>
      <c r="N34" s="46"/>
      <c r="O34" s="16"/>
      <c r="P34" s="43"/>
    </row>
    <row r="35" spans="2:16" ht="13.5">
      <c r="B35" s="232">
        <f>B33+1</f>
        <v>16</v>
      </c>
      <c r="C35" s="233" t="s">
        <v>144</v>
      </c>
      <c r="D35" s="233" t="s">
        <v>70</v>
      </c>
      <c r="E35" s="50"/>
      <c r="F35" s="41"/>
      <c r="G35" s="24"/>
      <c r="H35" s="47"/>
      <c r="I35" s="16">
        <v>0</v>
      </c>
      <c r="K35" s="16"/>
      <c r="L35" s="46"/>
      <c r="M35" s="16"/>
      <c r="N35" s="46"/>
      <c r="O35" s="16"/>
      <c r="P35" s="43"/>
    </row>
    <row r="36" spans="2:16" ht="13.5">
      <c r="B36" s="232"/>
      <c r="C36" s="233"/>
      <c r="D36" s="233"/>
      <c r="E36" s="31"/>
      <c r="F36" s="30"/>
      <c r="G36" s="16"/>
      <c r="H36" s="30"/>
      <c r="I36" s="16"/>
      <c r="K36" s="16"/>
      <c r="L36" s="46">
        <v>35</v>
      </c>
      <c r="M36" s="24" t="s">
        <v>135</v>
      </c>
      <c r="N36" s="47"/>
      <c r="O36" s="16"/>
      <c r="P36" s="43"/>
    </row>
    <row r="37" spans="2:16" ht="13.5">
      <c r="B37" s="232">
        <f>B35+1</f>
        <v>17</v>
      </c>
      <c r="C37" s="233" t="s">
        <v>145</v>
      </c>
      <c r="D37" s="233" t="s">
        <v>96</v>
      </c>
      <c r="E37" s="31"/>
      <c r="F37" s="30"/>
      <c r="G37" s="16"/>
      <c r="H37" s="30"/>
      <c r="I37" s="16"/>
      <c r="K37" s="16"/>
      <c r="L37" s="43"/>
      <c r="M37" s="9">
        <v>0</v>
      </c>
      <c r="O37" s="16"/>
      <c r="P37" s="43"/>
    </row>
    <row r="38" spans="2:16" ht="13.5">
      <c r="B38" s="232"/>
      <c r="C38" s="233"/>
      <c r="D38" s="233"/>
      <c r="E38" s="53"/>
      <c r="F38" s="59"/>
      <c r="G38" s="34"/>
      <c r="H38" s="51">
        <v>16</v>
      </c>
      <c r="I38" s="16">
        <v>0</v>
      </c>
      <c r="K38" s="16"/>
      <c r="L38" s="43"/>
      <c r="O38" s="16"/>
      <c r="P38" s="43"/>
    </row>
    <row r="39" spans="2:16" ht="14.25" thickBot="1">
      <c r="B39" s="232">
        <f>B37+1</f>
        <v>18</v>
      </c>
      <c r="C39" s="233" t="s">
        <v>146</v>
      </c>
      <c r="D39" s="233" t="s">
        <v>70</v>
      </c>
      <c r="E39" s="56"/>
      <c r="F39" s="29"/>
      <c r="G39" s="37"/>
      <c r="H39" s="54"/>
      <c r="I39" s="34">
        <v>1</v>
      </c>
      <c r="J39" s="51"/>
      <c r="K39" s="16"/>
      <c r="L39" s="43"/>
      <c r="O39" s="16"/>
      <c r="P39" s="43"/>
    </row>
    <row r="40" spans="2:16" ht="13.5">
      <c r="B40" s="232"/>
      <c r="C40" s="233"/>
      <c r="D40" s="233"/>
      <c r="E40" s="31"/>
      <c r="F40" s="30"/>
      <c r="G40" s="16"/>
      <c r="H40" s="30"/>
      <c r="I40" s="16"/>
      <c r="J40" s="46"/>
      <c r="K40" s="16"/>
      <c r="L40" s="43"/>
      <c r="O40" s="16"/>
      <c r="P40" s="43"/>
    </row>
    <row r="41" spans="2:16" ht="14.25" thickBot="1">
      <c r="B41" s="232">
        <f>B39+1</f>
        <v>19</v>
      </c>
      <c r="C41" s="233" t="s">
        <v>147</v>
      </c>
      <c r="D41" s="233" t="s">
        <v>112</v>
      </c>
      <c r="E41" s="31"/>
      <c r="F41" s="30"/>
      <c r="G41" s="16"/>
      <c r="H41" s="30"/>
      <c r="I41" s="16"/>
      <c r="J41" s="46">
        <v>29</v>
      </c>
      <c r="K41" s="37">
        <v>0</v>
      </c>
      <c r="L41" s="54"/>
      <c r="O41" s="16"/>
      <c r="P41" s="43"/>
    </row>
    <row r="42" spans="2:16" ht="13.5">
      <c r="B42" s="232"/>
      <c r="C42" s="233"/>
      <c r="D42" s="233"/>
      <c r="E42" s="61"/>
      <c r="F42" s="58">
        <v>5</v>
      </c>
      <c r="G42" s="16">
        <v>2</v>
      </c>
      <c r="H42" s="30"/>
      <c r="I42" s="16"/>
      <c r="J42" s="43"/>
      <c r="K42" s="9">
        <v>1</v>
      </c>
      <c r="O42" s="16"/>
      <c r="P42" s="43"/>
    </row>
    <row r="43" spans="2:16" ht="13.5">
      <c r="B43" s="232">
        <f>B41+1</f>
        <v>20</v>
      </c>
      <c r="C43" s="233" t="s">
        <v>148</v>
      </c>
      <c r="D43" s="233" t="s">
        <v>98</v>
      </c>
      <c r="E43" s="50"/>
      <c r="F43" s="47"/>
      <c r="G43" s="34">
        <v>1</v>
      </c>
      <c r="H43" s="51"/>
      <c r="I43" s="16"/>
      <c r="J43" s="43"/>
      <c r="O43" s="16"/>
      <c r="P43" s="43"/>
    </row>
    <row r="44" spans="2:16" ht="14.25" thickBot="1">
      <c r="B44" s="232"/>
      <c r="C44" s="233"/>
      <c r="D44" s="233"/>
      <c r="E44" s="31"/>
      <c r="F44" s="30"/>
      <c r="G44" s="16"/>
      <c r="H44" s="46">
        <v>17</v>
      </c>
      <c r="I44" s="37">
        <v>0</v>
      </c>
      <c r="J44" s="54"/>
      <c r="O44" s="16"/>
      <c r="P44" s="43"/>
    </row>
    <row r="45" spans="2:16" ht="14.25" thickBot="1">
      <c r="B45" s="232">
        <f>B43+1</f>
        <v>21</v>
      </c>
      <c r="C45" s="233" t="s">
        <v>149</v>
      </c>
      <c r="D45" s="233" t="s">
        <v>150</v>
      </c>
      <c r="E45" s="56"/>
      <c r="F45" s="29"/>
      <c r="G45" s="37"/>
      <c r="H45" s="54"/>
      <c r="I45" s="16">
        <v>2</v>
      </c>
      <c r="O45" s="16"/>
      <c r="P45" s="43"/>
    </row>
    <row r="46" spans="2:18" ht="14.25" thickBot="1">
      <c r="B46" s="232"/>
      <c r="C46" s="233"/>
      <c r="D46" s="233"/>
      <c r="E46" s="31"/>
      <c r="F46" s="30"/>
      <c r="G46" s="16"/>
      <c r="H46" s="30"/>
      <c r="I46" s="16"/>
      <c r="O46" s="16"/>
      <c r="P46" s="43">
        <v>40</v>
      </c>
      <c r="Q46" s="71">
        <v>4</v>
      </c>
      <c r="R46" s="56"/>
    </row>
    <row r="47" spans="2:17" ht="14.25" thickBot="1">
      <c r="B47" s="232">
        <f>B45+1</f>
        <v>22</v>
      </c>
      <c r="C47" s="233" t="s">
        <v>151</v>
      </c>
      <c r="D47" s="233" t="s">
        <v>137</v>
      </c>
      <c r="E47" s="31"/>
      <c r="F47" s="30"/>
      <c r="G47" s="16"/>
      <c r="H47" s="30"/>
      <c r="I47" s="16"/>
      <c r="O47" s="16"/>
      <c r="P47" s="46"/>
      <c r="Q47" s="9">
        <v>0</v>
      </c>
    </row>
    <row r="48" spans="2:16" ht="13.5">
      <c r="B48" s="232"/>
      <c r="C48" s="233"/>
      <c r="D48" s="233"/>
      <c r="E48" s="61"/>
      <c r="F48" s="62"/>
      <c r="G48" s="19"/>
      <c r="H48" s="58"/>
      <c r="I48" s="16">
        <v>2</v>
      </c>
      <c r="O48" s="16"/>
      <c r="P48" s="46"/>
    </row>
    <row r="49" spans="2:16" ht="14.25" thickBot="1">
      <c r="B49" s="232">
        <f>B47+1</f>
        <v>23</v>
      </c>
      <c r="C49" s="233" t="s">
        <v>152</v>
      </c>
      <c r="D49" s="233" t="s">
        <v>98</v>
      </c>
      <c r="E49" s="31"/>
      <c r="F49" s="30"/>
      <c r="G49" s="16"/>
      <c r="H49" s="46">
        <v>18</v>
      </c>
      <c r="I49" s="34">
        <v>1</v>
      </c>
      <c r="J49" s="51"/>
      <c r="O49" s="16"/>
      <c r="P49" s="46"/>
    </row>
    <row r="50" spans="2:16" ht="13.5">
      <c r="B50" s="232"/>
      <c r="C50" s="233"/>
      <c r="D50" s="233"/>
      <c r="E50" s="61"/>
      <c r="F50" s="58">
        <v>6</v>
      </c>
      <c r="G50" s="24">
        <v>2</v>
      </c>
      <c r="H50" s="47"/>
      <c r="I50" s="16"/>
      <c r="J50" s="46"/>
      <c r="O50" s="16"/>
      <c r="P50" s="46"/>
    </row>
    <row r="51" spans="2:16" ht="14.25" thickBot="1">
      <c r="B51" s="232">
        <f>B49+1</f>
        <v>24</v>
      </c>
      <c r="C51" s="233" t="s">
        <v>153</v>
      </c>
      <c r="D51" s="233" t="s">
        <v>128</v>
      </c>
      <c r="E51" s="50"/>
      <c r="F51" s="47"/>
      <c r="G51" s="16">
        <v>1</v>
      </c>
      <c r="H51" s="30"/>
      <c r="I51" s="16"/>
      <c r="J51" s="46">
        <v>30</v>
      </c>
      <c r="K51" s="9">
        <v>0</v>
      </c>
      <c r="O51" s="16"/>
      <c r="P51" s="46"/>
    </row>
    <row r="52" spans="2:16" ht="13.5">
      <c r="B52" s="232"/>
      <c r="C52" s="233"/>
      <c r="D52" s="233"/>
      <c r="E52" s="31"/>
      <c r="F52" s="30"/>
      <c r="G52" s="16"/>
      <c r="H52" s="30"/>
      <c r="I52" s="16"/>
      <c r="J52" s="43"/>
      <c r="K52" s="19">
        <v>0</v>
      </c>
      <c r="L52" s="58"/>
      <c r="O52" s="16"/>
      <c r="P52" s="46"/>
    </row>
    <row r="53" spans="2:16" ht="14.25" thickBot="1">
      <c r="B53" s="232">
        <f>B51+1</f>
        <v>25</v>
      </c>
      <c r="C53" s="233" t="s">
        <v>154</v>
      </c>
      <c r="D53" s="233" t="s">
        <v>117</v>
      </c>
      <c r="E53" s="31"/>
      <c r="F53" s="30"/>
      <c r="G53" s="16"/>
      <c r="H53" s="30"/>
      <c r="I53" s="16"/>
      <c r="J53" s="43"/>
      <c r="K53" s="16"/>
      <c r="L53" s="43"/>
      <c r="O53" s="16"/>
      <c r="P53" s="46"/>
    </row>
    <row r="54" spans="2:16" ht="14.25" thickBot="1">
      <c r="B54" s="232"/>
      <c r="C54" s="233"/>
      <c r="D54" s="233"/>
      <c r="E54" s="61"/>
      <c r="F54" s="62"/>
      <c r="G54" s="19"/>
      <c r="H54" s="58">
        <v>19</v>
      </c>
      <c r="I54" s="37">
        <v>1</v>
      </c>
      <c r="J54" s="54"/>
      <c r="K54" s="16"/>
      <c r="L54" s="43"/>
      <c r="O54" s="16"/>
      <c r="P54" s="46"/>
    </row>
    <row r="55" spans="2:16" ht="13.5">
      <c r="B55" s="232">
        <f>B53+1</f>
        <v>26</v>
      </c>
      <c r="C55" s="233" t="s">
        <v>155</v>
      </c>
      <c r="D55" s="233" t="s">
        <v>70</v>
      </c>
      <c r="E55" s="50"/>
      <c r="F55" s="41"/>
      <c r="G55" s="24"/>
      <c r="H55" s="47"/>
      <c r="I55" s="16">
        <v>1</v>
      </c>
      <c r="K55" s="16"/>
      <c r="L55" s="43"/>
      <c r="O55" s="16"/>
      <c r="P55" s="46"/>
    </row>
    <row r="56" spans="2:16" ht="13.5">
      <c r="B56" s="232"/>
      <c r="C56" s="233"/>
      <c r="D56" s="233"/>
      <c r="E56" s="31"/>
      <c r="F56" s="30"/>
      <c r="G56" s="16"/>
      <c r="H56" s="30"/>
      <c r="I56" s="16"/>
      <c r="K56" s="16"/>
      <c r="L56" s="43"/>
      <c r="M56" s="9">
        <v>2</v>
      </c>
      <c r="O56" s="16"/>
      <c r="P56" s="46"/>
    </row>
    <row r="57" spans="2:16" ht="14.25" thickBot="1">
      <c r="B57" s="232">
        <f>B55+1</f>
        <v>27</v>
      </c>
      <c r="C57" s="233" t="s">
        <v>156</v>
      </c>
      <c r="D57" s="233" t="s">
        <v>114</v>
      </c>
      <c r="E57" s="31"/>
      <c r="F57" s="30"/>
      <c r="G57" s="16"/>
      <c r="H57" s="30"/>
      <c r="I57" s="16"/>
      <c r="K57" s="16"/>
      <c r="L57" s="46">
        <v>36</v>
      </c>
      <c r="M57" s="34">
        <v>0</v>
      </c>
      <c r="N57" s="51"/>
      <c r="O57" s="16"/>
      <c r="P57" s="46"/>
    </row>
    <row r="58" spans="2:16" ht="13.5">
      <c r="B58" s="232"/>
      <c r="C58" s="233"/>
      <c r="D58" s="233"/>
      <c r="E58" s="61"/>
      <c r="F58" s="62"/>
      <c r="G58" s="19"/>
      <c r="H58" s="58">
        <v>20</v>
      </c>
      <c r="I58" s="16">
        <v>1</v>
      </c>
      <c r="K58" s="16"/>
      <c r="L58" s="46"/>
      <c r="M58" s="16"/>
      <c r="N58" s="46"/>
      <c r="O58" s="16"/>
      <c r="P58" s="46"/>
    </row>
    <row r="59" spans="2:16" ht="13.5">
      <c r="B59" s="232">
        <f>B57+1</f>
        <v>28</v>
      </c>
      <c r="C59" s="233" t="s">
        <v>157</v>
      </c>
      <c r="D59" s="233" t="s">
        <v>94</v>
      </c>
      <c r="E59" s="50"/>
      <c r="F59" s="41"/>
      <c r="G59" s="24"/>
      <c r="H59" s="47"/>
      <c r="I59" s="34">
        <v>0</v>
      </c>
      <c r="J59" s="51"/>
      <c r="K59" s="16"/>
      <c r="L59" s="46"/>
      <c r="M59" s="16"/>
      <c r="N59" s="46"/>
      <c r="O59" s="16"/>
      <c r="P59" s="46"/>
    </row>
    <row r="60" spans="2:16" ht="13.5">
      <c r="B60" s="232"/>
      <c r="C60" s="233"/>
      <c r="D60" s="233"/>
      <c r="E60" s="31"/>
      <c r="F60" s="30"/>
      <c r="G60" s="16"/>
      <c r="H60" s="30"/>
      <c r="I60" s="16"/>
      <c r="J60" s="46"/>
      <c r="K60" s="16"/>
      <c r="L60" s="46"/>
      <c r="M60" s="16"/>
      <c r="N60" s="46"/>
      <c r="O60" s="16"/>
      <c r="P60" s="46"/>
    </row>
    <row r="61" spans="2:16" ht="14.25" thickBot="1">
      <c r="B61" s="232">
        <f>B59+1</f>
        <v>29</v>
      </c>
      <c r="C61" s="233" t="s">
        <v>158</v>
      </c>
      <c r="D61" s="233" t="s">
        <v>150</v>
      </c>
      <c r="E61" s="31"/>
      <c r="F61" s="30"/>
      <c r="G61" s="16"/>
      <c r="H61" s="30"/>
      <c r="I61" s="16"/>
      <c r="J61" s="46">
        <v>31</v>
      </c>
      <c r="K61" s="24"/>
      <c r="L61" s="47"/>
      <c r="M61" s="16"/>
      <c r="N61" s="46"/>
      <c r="O61" s="16"/>
      <c r="P61" s="46"/>
    </row>
    <row r="62" spans="2:16" ht="14.25" thickBot="1">
      <c r="B62" s="232"/>
      <c r="C62" s="233"/>
      <c r="D62" s="233"/>
      <c r="E62" s="61"/>
      <c r="F62" s="58">
        <v>7</v>
      </c>
      <c r="G62" s="16">
        <v>1</v>
      </c>
      <c r="H62" s="30"/>
      <c r="I62" s="16"/>
      <c r="J62" s="46"/>
      <c r="M62" s="16"/>
      <c r="N62" s="46"/>
      <c r="O62" s="16"/>
      <c r="P62" s="46"/>
    </row>
    <row r="63" spans="2:16" ht="13.5">
      <c r="B63" s="232">
        <f>B61+1</f>
        <v>30</v>
      </c>
      <c r="C63" s="233" t="s">
        <v>159</v>
      </c>
      <c r="D63" s="233" t="s">
        <v>98</v>
      </c>
      <c r="E63" s="50"/>
      <c r="F63" s="47"/>
      <c r="G63" s="19">
        <v>0</v>
      </c>
      <c r="H63" s="58"/>
      <c r="I63" s="16"/>
      <c r="J63" s="46"/>
      <c r="M63" s="16"/>
      <c r="N63" s="46"/>
      <c r="O63" s="16"/>
      <c r="P63" s="46"/>
    </row>
    <row r="64" spans="2:16" ht="13.5">
      <c r="B64" s="232"/>
      <c r="C64" s="233"/>
      <c r="D64" s="233"/>
      <c r="E64" s="31"/>
      <c r="F64" s="30"/>
      <c r="G64" s="16"/>
      <c r="H64" s="43">
        <v>21</v>
      </c>
      <c r="I64" s="24">
        <v>3</v>
      </c>
      <c r="J64" s="47"/>
      <c r="M64" s="16"/>
      <c r="N64" s="46"/>
      <c r="O64" s="16"/>
      <c r="P64" s="46"/>
    </row>
    <row r="65" spans="2:16" ht="13.5">
      <c r="B65" s="232">
        <f>B63+1</f>
        <v>31</v>
      </c>
      <c r="C65" s="233" t="s">
        <v>160</v>
      </c>
      <c r="D65" s="233" t="s">
        <v>112</v>
      </c>
      <c r="E65" s="50"/>
      <c r="F65" s="41"/>
      <c r="G65" s="24"/>
      <c r="H65" s="47"/>
      <c r="I65" s="16">
        <v>3</v>
      </c>
      <c r="M65" s="16"/>
      <c r="N65" s="46"/>
      <c r="O65" s="16"/>
      <c r="P65" s="46"/>
    </row>
    <row r="66" spans="2:16" ht="13.5">
      <c r="B66" s="232"/>
      <c r="C66" s="233"/>
      <c r="D66" s="233"/>
      <c r="E66" s="31"/>
      <c r="F66" s="30"/>
      <c r="G66" s="16"/>
      <c r="H66" s="30"/>
      <c r="I66" s="16"/>
      <c r="M66" s="16"/>
      <c r="N66" s="46"/>
      <c r="O66" s="16"/>
      <c r="P66" s="46"/>
    </row>
    <row r="67" spans="2:16" ht="13.5">
      <c r="B67" s="232">
        <f>B65+1</f>
        <v>32</v>
      </c>
      <c r="C67" s="233" t="s">
        <v>161</v>
      </c>
      <c r="D67" s="233" t="s">
        <v>116</v>
      </c>
      <c r="E67" s="50"/>
      <c r="F67" s="41"/>
      <c r="G67" s="24"/>
      <c r="H67" s="41"/>
      <c r="I67" s="16"/>
      <c r="M67" s="16"/>
      <c r="N67" s="46">
        <v>39</v>
      </c>
      <c r="O67" s="40">
        <v>0</v>
      </c>
      <c r="P67" s="47"/>
    </row>
    <row r="68" spans="2:15" ht="14.25" thickBot="1">
      <c r="B68" s="232"/>
      <c r="C68" s="233"/>
      <c r="D68" s="233"/>
      <c r="E68" s="31"/>
      <c r="F68" s="30"/>
      <c r="G68" s="34"/>
      <c r="H68" s="51"/>
      <c r="I68" s="16">
        <v>0</v>
      </c>
      <c r="M68" s="16"/>
      <c r="N68" s="43"/>
      <c r="O68" s="9">
        <v>1</v>
      </c>
    </row>
    <row r="69" spans="2:14" ht="14.25" thickBot="1">
      <c r="B69" s="232">
        <f>B67+1</f>
        <v>33</v>
      </c>
      <c r="C69" s="233" t="s">
        <v>162</v>
      </c>
      <c r="D69" s="233" t="s">
        <v>163</v>
      </c>
      <c r="E69" s="31"/>
      <c r="F69" s="30"/>
      <c r="G69" s="16"/>
      <c r="H69" s="43">
        <v>22</v>
      </c>
      <c r="I69" s="19">
        <v>1</v>
      </c>
      <c r="J69" s="58"/>
      <c r="M69" s="16"/>
      <c r="N69" s="43"/>
    </row>
    <row r="70" spans="2:14" ht="14.25" thickBot="1">
      <c r="B70" s="232"/>
      <c r="C70" s="233"/>
      <c r="D70" s="233"/>
      <c r="E70" s="61"/>
      <c r="F70" s="58">
        <v>8</v>
      </c>
      <c r="G70" s="37">
        <v>2</v>
      </c>
      <c r="H70" s="54"/>
      <c r="I70" s="16"/>
      <c r="J70" s="43"/>
      <c r="M70" s="16"/>
      <c r="N70" s="43"/>
    </row>
    <row r="71" spans="2:14" ht="13.5">
      <c r="B71" s="232">
        <f>B69+1</f>
        <v>34</v>
      </c>
      <c r="C71" s="233" t="s">
        <v>164</v>
      </c>
      <c r="D71" s="233" t="s">
        <v>98</v>
      </c>
      <c r="E71" s="50"/>
      <c r="F71" s="47"/>
      <c r="G71" s="16">
        <v>0</v>
      </c>
      <c r="H71" s="30"/>
      <c r="I71" s="16"/>
      <c r="J71" s="43">
        <v>32</v>
      </c>
      <c r="K71" s="9">
        <v>2</v>
      </c>
      <c r="M71" s="16"/>
      <c r="N71" s="43"/>
    </row>
    <row r="72" spans="2:14" ht="13.5">
      <c r="B72" s="232"/>
      <c r="C72" s="233"/>
      <c r="D72" s="233"/>
      <c r="E72" s="31"/>
      <c r="F72" s="30"/>
      <c r="G72" s="16"/>
      <c r="H72" s="30"/>
      <c r="I72" s="16"/>
      <c r="J72" s="46"/>
      <c r="K72" s="34">
        <v>0</v>
      </c>
      <c r="L72" s="51"/>
      <c r="M72" s="16"/>
      <c r="N72" s="43"/>
    </row>
    <row r="73" spans="2:14" ht="14.25" thickBot="1">
      <c r="B73" s="232">
        <f>B71+1</f>
        <v>35</v>
      </c>
      <c r="C73" s="233" t="s">
        <v>165</v>
      </c>
      <c r="D73" s="233" t="s">
        <v>128</v>
      </c>
      <c r="E73" s="31"/>
      <c r="F73" s="30"/>
      <c r="G73" s="16"/>
      <c r="H73" s="30"/>
      <c r="I73" s="16"/>
      <c r="J73" s="46"/>
      <c r="K73" s="16"/>
      <c r="L73" s="46"/>
      <c r="M73" s="16"/>
      <c r="N73" s="43"/>
    </row>
    <row r="74" spans="2:14" ht="13.5">
      <c r="B74" s="232"/>
      <c r="C74" s="233"/>
      <c r="D74" s="233"/>
      <c r="E74" s="61"/>
      <c r="F74" s="62"/>
      <c r="G74" s="19"/>
      <c r="H74" s="58">
        <v>23</v>
      </c>
      <c r="I74" s="24">
        <v>4</v>
      </c>
      <c r="J74" s="47"/>
      <c r="K74" s="16"/>
      <c r="L74" s="46"/>
      <c r="M74" s="16"/>
      <c r="N74" s="43"/>
    </row>
    <row r="75" spans="2:14" ht="13.5">
      <c r="B75" s="232">
        <f>B73+1</f>
        <v>36</v>
      </c>
      <c r="C75" s="233" t="s">
        <v>166</v>
      </c>
      <c r="D75" s="233" t="s">
        <v>112</v>
      </c>
      <c r="E75" s="50"/>
      <c r="F75" s="41"/>
      <c r="G75" s="24"/>
      <c r="H75" s="47"/>
      <c r="I75" s="16">
        <v>1</v>
      </c>
      <c r="K75" s="16"/>
      <c r="L75" s="46"/>
      <c r="M75" s="16"/>
      <c r="N75" s="43"/>
    </row>
    <row r="76" spans="2:14" ht="14.25" thickBot="1">
      <c r="B76" s="232"/>
      <c r="C76" s="233"/>
      <c r="D76" s="233"/>
      <c r="E76" s="31"/>
      <c r="F76" s="30"/>
      <c r="G76" s="16"/>
      <c r="H76" s="30"/>
      <c r="I76" s="16"/>
      <c r="K76" s="16"/>
      <c r="L76" s="46">
        <v>37</v>
      </c>
      <c r="M76" s="37">
        <v>0</v>
      </c>
      <c r="N76" s="54"/>
    </row>
    <row r="77" spans="2:13" ht="13.5">
      <c r="B77" s="232">
        <f>B75+1</f>
        <v>37</v>
      </c>
      <c r="C77" s="233" t="s">
        <v>167</v>
      </c>
      <c r="D77" s="233" t="s">
        <v>117</v>
      </c>
      <c r="E77" s="31"/>
      <c r="F77" s="30"/>
      <c r="G77" s="16"/>
      <c r="H77" s="30"/>
      <c r="I77" s="16"/>
      <c r="K77" s="16"/>
      <c r="L77" s="43"/>
      <c r="M77" s="9">
        <v>3</v>
      </c>
    </row>
    <row r="78" spans="2:12" ht="14.25" thickBot="1">
      <c r="B78" s="232"/>
      <c r="C78" s="233"/>
      <c r="D78" s="233"/>
      <c r="E78" s="53"/>
      <c r="F78" s="59"/>
      <c r="G78" s="34"/>
      <c r="H78" s="51">
        <v>24</v>
      </c>
      <c r="I78" s="16">
        <v>0</v>
      </c>
      <c r="K78" s="16"/>
      <c r="L78" s="43"/>
    </row>
    <row r="79" spans="2:12" ht="14.25" thickBot="1">
      <c r="B79" s="232">
        <f>B77+1</f>
        <v>38</v>
      </c>
      <c r="C79" s="233" t="s">
        <v>168</v>
      </c>
      <c r="D79" s="233" t="s">
        <v>137</v>
      </c>
      <c r="E79" s="56"/>
      <c r="F79" s="29"/>
      <c r="G79" s="37"/>
      <c r="H79" s="54"/>
      <c r="I79" s="19">
        <v>4</v>
      </c>
      <c r="J79" s="58"/>
      <c r="K79" s="16"/>
      <c r="L79" s="43"/>
    </row>
    <row r="80" spans="2:12" ht="13.5">
      <c r="B80" s="232"/>
      <c r="C80" s="233"/>
      <c r="D80" s="233"/>
      <c r="E80" s="31"/>
      <c r="F80" s="30"/>
      <c r="G80" s="16"/>
      <c r="H80" s="30"/>
      <c r="I80" s="16"/>
      <c r="J80" s="43"/>
      <c r="K80" s="16"/>
      <c r="L80" s="43"/>
    </row>
    <row r="81" spans="2:12" ht="14.25" thickBot="1">
      <c r="B81" s="232">
        <f>B79+1</f>
        <v>39</v>
      </c>
      <c r="C81" s="233" t="s">
        <v>169</v>
      </c>
      <c r="D81" s="233" t="s">
        <v>114</v>
      </c>
      <c r="E81" s="31"/>
      <c r="F81" s="30"/>
      <c r="G81" s="16"/>
      <c r="H81" s="30"/>
      <c r="I81" s="16"/>
      <c r="J81" s="43">
        <v>33</v>
      </c>
      <c r="K81" s="37">
        <v>3</v>
      </c>
      <c r="L81" s="54"/>
    </row>
    <row r="82" spans="2:11" ht="14.25" thickBot="1">
      <c r="B82" s="232"/>
      <c r="C82" s="233"/>
      <c r="D82" s="233"/>
      <c r="E82" s="61"/>
      <c r="F82" s="58">
        <v>9</v>
      </c>
      <c r="G82" s="16">
        <v>2</v>
      </c>
      <c r="H82" s="30"/>
      <c r="I82" s="16"/>
      <c r="J82" s="70"/>
      <c r="K82" s="9">
        <v>0</v>
      </c>
    </row>
    <row r="83" spans="2:10" ht="13.5">
      <c r="B83" s="232">
        <f>B81+1</f>
        <v>40</v>
      </c>
      <c r="C83" s="233" t="s">
        <v>170</v>
      </c>
      <c r="D83" s="233" t="s">
        <v>171</v>
      </c>
      <c r="E83" s="50"/>
      <c r="F83" s="47"/>
      <c r="G83" s="72">
        <v>0</v>
      </c>
      <c r="H83" s="58"/>
      <c r="I83" s="73">
        <v>1</v>
      </c>
      <c r="J83" s="74"/>
    </row>
    <row r="84" spans="2:9" ht="13.5">
      <c r="B84" s="232"/>
      <c r="C84" s="233"/>
      <c r="D84" s="233"/>
      <c r="E84" s="31"/>
      <c r="F84" s="30"/>
      <c r="G84" s="16"/>
      <c r="H84" s="46">
        <v>25</v>
      </c>
      <c r="I84" s="16">
        <v>0</v>
      </c>
    </row>
    <row r="85" spans="2:9" ht="13.5">
      <c r="B85" s="232">
        <f>B83+1</f>
        <v>41</v>
      </c>
      <c r="C85" s="233" t="s">
        <v>172</v>
      </c>
      <c r="D85" s="233" t="s">
        <v>70</v>
      </c>
      <c r="E85" s="50"/>
      <c r="F85" s="41"/>
      <c r="G85" s="24"/>
      <c r="H85" s="47"/>
      <c r="I85" s="16"/>
    </row>
    <row r="86" spans="2:9" ht="13.5">
      <c r="B86" s="232"/>
      <c r="C86" s="233"/>
      <c r="D86" s="233"/>
      <c r="E86" s="31"/>
      <c r="F86" s="30"/>
      <c r="G86" s="16"/>
      <c r="H86" s="30"/>
      <c r="I86" s="16"/>
    </row>
  </sheetData>
  <mergeCells count="123"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B59:B60"/>
    <mergeCell ref="C59:C60"/>
    <mergeCell ref="D59:D60"/>
    <mergeCell ref="B61:B62"/>
    <mergeCell ref="C61:C62"/>
    <mergeCell ref="D61:D62"/>
    <mergeCell ref="B63:B64"/>
    <mergeCell ref="C63:C64"/>
    <mergeCell ref="D63:D64"/>
    <mergeCell ref="B65:B66"/>
    <mergeCell ref="C65:C66"/>
    <mergeCell ref="D65:D66"/>
    <mergeCell ref="B67:B68"/>
    <mergeCell ref="C67:C68"/>
    <mergeCell ref="D67:D68"/>
    <mergeCell ref="B69:B70"/>
    <mergeCell ref="C69:C70"/>
    <mergeCell ref="D69:D70"/>
    <mergeCell ref="B71:B72"/>
    <mergeCell ref="C71:C72"/>
    <mergeCell ref="D71:D72"/>
    <mergeCell ref="B73:B74"/>
    <mergeCell ref="C73:C74"/>
    <mergeCell ref="D73:D74"/>
    <mergeCell ref="B75:B76"/>
    <mergeCell ref="C75:C76"/>
    <mergeCell ref="D75:D76"/>
    <mergeCell ref="B77:B78"/>
    <mergeCell ref="C77:C78"/>
    <mergeCell ref="D77:D78"/>
    <mergeCell ref="B79:B80"/>
    <mergeCell ref="C79:C80"/>
    <mergeCell ref="D79:D80"/>
    <mergeCell ref="B85:B86"/>
    <mergeCell ref="C85:C86"/>
    <mergeCell ref="D85:D86"/>
    <mergeCell ref="B81:B82"/>
    <mergeCell ref="C81:C82"/>
    <mergeCell ref="D81:D82"/>
    <mergeCell ref="B83:B84"/>
    <mergeCell ref="C83:C84"/>
    <mergeCell ref="D83:D84"/>
  </mergeCells>
  <printOptions/>
  <pageMargins left="0.75" right="0.75" top="0.51" bottom="0.68" header="0.37" footer="0.512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S83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5.375" style="0" customWidth="1"/>
    <col min="2" max="2" width="5.25390625" style="0" customWidth="1"/>
    <col min="3" max="3" width="12.875" style="0" customWidth="1"/>
    <col min="4" max="4" width="17.00390625" style="0" customWidth="1"/>
    <col min="5" max="5" width="3.00390625" style="0" customWidth="1"/>
    <col min="6" max="6" width="3.625" style="10" customWidth="1"/>
    <col min="7" max="7" width="3.00390625" style="9" customWidth="1"/>
    <col min="8" max="8" width="2.75390625" style="10" customWidth="1"/>
    <col min="9" max="9" width="3.50390625" style="9" customWidth="1"/>
    <col min="10" max="10" width="3.25390625" style="10" customWidth="1"/>
    <col min="11" max="11" width="3.00390625" style="9" customWidth="1"/>
    <col min="12" max="12" width="3.375" style="10" customWidth="1"/>
    <col min="13" max="13" width="3.375" style="9" customWidth="1"/>
    <col min="14" max="14" width="3.50390625" style="10" customWidth="1"/>
    <col min="15" max="15" width="3.625" style="9" customWidth="1"/>
    <col min="16" max="16" width="3.875" style="10" customWidth="1"/>
    <col min="17" max="17" width="3.25390625" style="9" customWidth="1"/>
    <col min="18" max="18" width="2.875" style="0" customWidth="1"/>
    <col min="19" max="19" width="3.625" style="0" customWidth="1"/>
    <col min="20" max="20" width="5.00390625" style="0" customWidth="1"/>
  </cols>
  <sheetData>
    <row r="1" spans="3:12" ht="13.5">
      <c r="C1" s="48"/>
      <c r="D1" s="48"/>
      <c r="E1" s="48"/>
      <c r="F1" s="49" t="s">
        <v>71</v>
      </c>
      <c r="H1" s="49"/>
      <c r="J1" s="49"/>
      <c r="L1" s="49"/>
    </row>
    <row r="2" spans="3:12" ht="13.5">
      <c r="C2" s="48"/>
      <c r="D2" s="48"/>
      <c r="E2" s="48"/>
      <c r="F2" s="49" t="s">
        <v>72</v>
      </c>
      <c r="H2" s="49"/>
      <c r="J2" s="49"/>
      <c r="L2" s="49"/>
    </row>
    <row r="3" spans="3:12" ht="13.5">
      <c r="C3" s="48"/>
      <c r="D3" s="48"/>
      <c r="E3" s="48"/>
      <c r="F3" s="49"/>
      <c r="H3" s="49"/>
      <c r="J3" s="49"/>
      <c r="L3" s="49"/>
    </row>
    <row r="4" spans="1:19" ht="13.5">
      <c r="A4" t="s">
        <v>173</v>
      </c>
      <c r="C4" s="48"/>
      <c r="D4" s="48"/>
      <c r="E4" s="75"/>
      <c r="F4" s="63"/>
      <c r="G4" s="16"/>
      <c r="H4" s="63"/>
      <c r="I4" s="16"/>
      <c r="J4" s="63"/>
      <c r="K4" s="16"/>
      <c r="L4" s="63"/>
      <c r="M4" s="16"/>
      <c r="N4" s="30"/>
      <c r="O4" s="16"/>
      <c r="P4" s="30"/>
      <c r="Q4" s="16"/>
      <c r="R4" s="31"/>
      <c r="S4" s="31"/>
    </row>
    <row r="5" spans="2:19" ht="14.25" thickBot="1">
      <c r="B5" s="232">
        <v>1</v>
      </c>
      <c r="C5" s="233" t="s">
        <v>174</v>
      </c>
      <c r="D5" s="233" t="s">
        <v>114</v>
      </c>
      <c r="E5" s="31"/>
      <c r="F5" s="30"/>
      <c r="G5" s="16"/>
      <c r="H5" s="30"/>
      <c r="I5" s="16"/>
      <c r="J5" s="30"/>
      <c r="K5" s="16"/>
      <c r="L5" s="30"/>
      <c r="M5" s="16"/>
      <c r="N5" s="30"/>
      <c r="O5" s="16"/>
      <c r="P5" s="30"/>
      <c r="Q5" s="16"/>
      <c r="R5" s="31"/>
      <c r="S5" s="31"/>
    </row>
    <row r="6" spans="2:19" ht="14.25" thickBot="1">
      <c r="B6" s="232"/>
      <c r="C6" s="233"/>
      <c r="D6" s="233"/>
      <c r="E6" s="61"/>
      <c r="F6" s="62"/>
      <c r="G6" s="19"/>
      <c r="H6" s="58"/>
      <c r="I6" s="16">
        <v>8</v>
      </c>
      <c r="J6" s="30"/>
      <c r="K6" s="16"/>
      <c r="L6" s="30"/>
      <c r="M6" s="16"/>
      <c r="N6" s="30"/>
      <c r="O6" s="16"/>
      <c r="P6" s="30"/>
      <c r="Q6" s="16"/>
      <c r="R6" s="31"/>
      <c r="S6" s="31"/>
    </row>
    <row r="7" spans="2:19" ht="14.25" thickBot="1">
      <c r="B7" s="232">
        <f>B5+1</f>
        <v>2</v>
      </c>
      <c r="C7" s="233" t="s">
        <v>175</v>
      </c>
      <c r="D7" s="233" t="s">
        <v>98</v>
      </c>
      <c r="E7" s="31"/>
      <c r="F7" s="30"/>
      <c r="G7" s="16"/>
      <c r="H7" s="46">
        <v>5</v>
      </c>
      <c r="I7" s="19">
        <v>0</v>
      </c>
      <c r="J7" s="58"/>
      <c r="K7" s="16"/>
      <c r="L7" s="30"/>
      <c r="M7" s="16"/>
      <c r="N7" s="30"/>
      <c r="O7" s="16"/>
      <c r="P7" s="30"/>
      <c r="Q7" s="16"/>
      <c r="R7" s="31"/>
      <c r="S7" s="31"/>
    </row>
    <row r="8" spans="2:19" ht="13.5">
      <c r="B8" s="232"/>
      <c r="C8" s="233"/>
      <c r="D8" s="233"/>
      <c r="E8" s="61"/>
      <c r="F8" s="58">
        <v>1</v>
      </c>
      <c r="G8" s="24">
        <v>0</v>
      </c>
      <c r="H8" s="47"/>
      <c r="I8" s="16"/>
      <c r="J8" s="43"/>
      <c r="K8" s="16"/>
      <c r="L8" s="30"/>
      <c r="M8" s="16"/>
      <c r="N8" s="30"/>
      <c r="O8" s="16"/>
      <c r="P8" s="30"/>
      <c r="Q8" s="16"/>
      <c r="R8" s="31"/>
      <c r="S8" s="31"/>
    </row>
    <row r="9" spans="2:19" ht="14.25" thickBot="1">
      <c r="B9" s="232">
        <f>B7+1</f>
        <v>3</v>
      </c>
      <c r="C9" s="233" t="s">
        <v>176</v>
      </c>
      <c r="D9" s="233" t="s">
        <v>116</v>
      </c>
      <c r="E9" s="50"/>
      <c r="F9" s="47"/>
      <c r="G9" s="16" t="s">
        <v>177</v>
      </c>
      <c r="H9" s="30"/>
      <c r="I9" s="16"/>
      <c r="J9" s="43">
        <v>13</v>
      </c>
      <c r="K9" s="16">
        <v>6</v>
      </c>
      <c r="L9" s="30"/>
      <c r="M9" s="16"/>
      <c r="N9" s="30"/>
      <c r="O9" s="16"/>
      <c r="P9" s="30"/>
      <c r="Q9" s="16"/>
      <c r="R9" s="31"/>
      <c r="S9" s="31"/>
    </row>
    <row r="10" spans="2:19" ht="13.5">
      <c r="B10" s="232"/>
      <c r="C10" s="233"/>
      <c r="D10" s="233"/>
      <c r="E10" s="31"/>
      <c r="F10" s="30"/>
      <c r="G10" s="16"/>
      <c r="H10" s="30"/>
      <c r="I10" s="16"/>
      <c r="J10" s="46"/>
      <c r="K10" s="19">
        <v>1</v>
      </c>
      <c r="L10" s="58"/>
      <c r="M10" s="16"/>
      <c r="N10" s="30"/>
      <c r="O10" s="16"/>
      <c r="P10" s="30"/>
      <c r="Q10" s="16"/>
      <c r="R10" s="31"/>
      <c r="S10" s="31"/>
    </row>
    <row r="11" spans="2:19" ht="13.5">
      <c r="B11" s="232">
        <f>B9+1</f>
        <v>4</v>
      </c>
      <c r="C11" s="233" t="s">
        <v>178</v>
      </c>
      <c r="D11" s="233" t="s">
        <v>114</v>
      </c>
      <c r="E11" s="31"/>
      <c r="F11" s="30"/>
      <c r="G11" s="16"/>
      <c r="H11" s="30"/>
      <c r="I11" s="16"/>
      <c r="J11" s="46"/>
      <c r="K11" s="16"/>
      <c r="L11" s="43"/>
      <c r="M11" s="16"/>
      <c r="N11" s="30"/>
      <c r="O11" s="16"/>
      <c r="P11" s="30"/>
      <c r="Q11" s="16"/>
      <c r="R11" s="31"/>
      <c r="S11" s="31"/>
    </row>
    <row r="12" spans="2:19" ht="13.5">
      <c r="B12" s="232"/>
      <c r="C12" s="233"/>
      <c r="D12" s="233"/>
      <c r="E12" s="53"/>
      <c r="F12" s="59"/>
      <c r="G12" s="34"/>
      <c r="H12" s="51">
        <v>6</v>
      </c>
      <c r="I12" s="24">
        <v>2</v>
      </c>
      <c r="J12" s="47"/>
      <c r="K12" s="16"/>
      <c r="L12" s="43"/>
      <c r="M12" s="16"/>
      <c r="N12" s="30"/>
      <c r="O12" s="16"/>
      <c r="P12" s="30"/>
      <c r="Q12" s="16"/>
      <c r="R12" s="31"/>
      <c r="S12" s="31"/>
    </row>
    <row r="13" spans="2:19" ht="14.25" thickBot="1">
      <c r="B13" s="232">
        <f>B11+1</f>
        <v>5</v>
      </c>
      <c r="C13" s="233" t="s">
        <v>179</v>
      </c>
      <c r="D13" s="233" t="s">
        <v>70</v>
      </c>
      <c r="E13" s="56"/>
      <c r="F13" s="29"/>
      <c r="G13" s="37"/>
      <c r="H13" s="54"/>
      <c r="I13" s="16">
        <v>6</v>
      </c>
      <c r="J13" s="30"/>
      <c r="K13" s="16"/>
      <c r="L13" s="43"/>
      <c r="M13" s="16"/>
      <c r="N13" s="30"/>
      <c r="O13" s="16"/>
      <c r="P13" s="30"/>
      <c r="Q13" s="16"/>
      <c r="R13" s="31"/>
      <c r="S13" s="31"/>
    </row>
    <row r="14" spans="2:19" ht="14.25" thickBot="1">
      <c r="B14" s="232"/>
      <c r="C14" s="233"/>
      <c r="D14" s="233"/>
      <c r="E14" s="31"/>
      <c r="F14" s="30"/>
      <c r="G14" s="16"/>
      <c r="H14" s="30"/>
      <c r="I14" s="16"/>
      <c r="J14" s="30"/>
      <c r="K14" s="16"/>
      <c r="L14" s="43">
        <v>17</v>
      </c>
      <c r="M14" s="16">
        <v>1</v>
      </c>
      <c r="N14" s="30"/>
      <c r="O14" s="16"/>
      <c r="P14" s="30"/>
      <c r="Q14" s="16"/>
      <c r="R14" s="31"/>
      <c r="S14" s="31"/>
    </row>
    <row r="15" spans="2:19" ht="13.5">
      <c r="B15" s="232">
        <f>B13+1</f>
        <v>6</v>
      </c>
      <c r="C15" s="233" t="s">
        <v>180</v>
      </c>
      <c r="D15" s="233" t="s">
        <v>70</v>
      </c>
      <c r="E15" s="31"/>
      <c r="F15" s="30"/>
      <c r="G15" s="16"/>
      <c r="H15" s="30"/>
      <c r="I15" s="16"/>
      <c r="J15" s="30"/>
      <c r="K15" s="16"/>
      <c r="L15" s="46"/>
      <c r="M15" s="19">
        <v>0</v>
      </c>
      <c r="N15" s="58"/>
      <c r="O15" s="16"/>
      <c r="P15" s="30"/>
      <c r="Q15" s="16"/>
      <c r="R15" s="31"/>
      <c r="S15" s="31"/>
    </row>
    <row r="16" spans="2:19" ht="14.25" thickBot="1">
      <c r="B16" s="232"/>
      <c r="C16" s="233"/>
      <c r="D16" s="233"/>
      <c r="E16" s="53"/>
      <c r="F16" s="59"/>
      <c r="G16" s="34"/>
      <c r="H16" s="51">
        <v>7</v>
      </c>
      <c r="I16" s="16">
        <v>1</v>
      </c>
      <c r="J16" s="30"/>
      <c r="K16" s="16"/>
      <c r="L16" s="46"/>
      <c r="M16" s="16"/>
      <c r="N16" s="43"/>
      <c r="O16" s="16"/>
      <c r="P16" s="30"/>
      <c r="Q16" s="16"/>
      <c r="R16" s="31"/>
      <c r="S16" s="31"/>
    </row>
    <row r="17" spans="2:19" ht="14.25" thickBot="1">
      <c r="B17" s="232">
        <f>B15+1</f>
        <v>7</v>
      </c>
      <c r="C17" s="233" t="s">
        <v>181</v>
      </c>
      <c r="D17" s="233" t="s">
        <v>114</v>
      </c>
      <c r="E17" s="56"/>
      <c r="F17" s="29"/>
      <c r="G17" s="37"/>
      <c r="H17" s="54"/>
      <c r="I17" s="19">
        <v>2</v>
      </c>
      <c r="J17" s="58"/>
      <c r="K17" s="16"/>
      <c r="L17" s="46"/>
      <c r="M17" s="16"/>
      <c r="N17" s="43"/>
      <c r="O17" s="16"/>
      <c r="P17" s="30"/>
      <c r="Q17" s="16"/>
      <c r="R17" s="31"/>
      <c r="S17" s="31"/>
    </row>
    <row r="18" spans="2:19" ht="13.5">
      <c r="B18" s="232"/>
      <c r="C18" s="233"/>
      <c r="D18" s="233"/>
      <c r="E18" s="31"/>
      <c r="F18" s="30"/>
      <c r="G18" s="16"/>
      <c r="H18" s="30"/>
      <c r="I18" s="16"/>
      <c r="J18" s="43"/>
      <c r="K18" s="16"/>
      <c r="L18" s="46"/>
      <c r="M18" s="16"/>
      <c r="N18" s="43"/>
      <c r="O18" s="16"/>
      <c r="P18" s="30"/>
      <c r="Q18" s="16"/>
      <c r="R18" s="31"/>
      <c r="S18" s="31"/>
    </row>
    <row r="19" spans="2:19" ht="14.25" thickBot="1">
      <c r="B19" s="232">
        <f>B17+1</f>
        <v>8</v>
      </c>
      <c r="C19" s="233" t="s">
        <v>182</v>
      </c>
      <c r="D19" s="233" t="s">
        <v>114</v>
      </c>
      <c r="E19" s="31"/>
      <c r="F19" s="30"/>
      <c r="G19" s="16"/>
      <c r="H19" s="30"/>
      <c r="I19" s="16"/>
      <c r="J19" s="43">
        <v>14</v>
      </c>
      <c r="K19" s="24">
        <v>2</v>
      </c>
      <c r="L19" s="47"/>
      <c r="M19" s="16"/>
      <c r="N19" s="43"/>
      <c r="O19" s="16"/>
      <c r="P19" s="30"/>
      <c r="Q19" s="16"/>
      <c r="R19" s="31"/>
      <c r="S19" s="31"/>
    </row>
    <row r="20" spans="2:19" ht="13.5">
      <c r="B20" s="232"/>
      <c r="C20" s="233"/>
      <c r="D20" s="233"/>
      <c r="E20" s="61"/>
      <c r="F20" s="58">
        <v>2</v>
      </c>
      <c r="G20" s="16">
        <v>1</v>
      </c>
      <c r="H20" s="30"/>
      <c r="I20" s="16"/>
      <c r="J20" s="46"/>
      <c r="K20" s="16">
        <v>0</v>
      </c>
      <c r="L20" s="30"/>
      <c r="M20" s="16"/>
      <c r="N20" s="43"/>
      <c r="O20" s="16"/>
      <c r="P20" s="30"/>
      <c r="Q20" s="16"/>
      <c r="R20" s="31"/>
      <c r="S20" s="31"/>
    </row>
    <row r="21" spans="2:19" ht="13.5">
      <c r="B21" s="232">
        <f>B19+1</f>
        <v>9</v>
      </c>
      <c r="C21" s="233" t="s">
        <v>183</v>
      </c>
      <c r="D21" s="233" t="s">
        <v>112</v>
      </c>
      <c r="E21" s="50"/>
      <c r="F21" s="47"/>
      <c r="G21" s="34">
        <v>0</v>
      </c>
      <c r="H21" s="51"/>
      <c r="I21" s="24">
        <v>1</v>
      </c>
      <c r="J21" s="47"/>
      <c r="K21" s="16"/>
      <c r="L21" s="30"/>
      <c r="M21" s="16"/>
      <c r="N21" s="43"/>
      <c r="O21" s="16"/>
      <c r="P21" s="30"/>
      <c r="Q21" s="16"/>
      <c r="R21" s="31"/>
      <c r="S21" s="31"/>
    </row>
    <row r="22" spans="2:19" ht="13.5">
      <c r="B22" s="232"/>
      <c r="C22" s="233"/>
      <c r="D22" s="233"/>
      <c r="E22" s="31"/>
      <c r="F22" s="30"/>
      <c r="G22" s="16"/>
      <c r="H22" s="43">
        <v>8</v>
      </c>
      <c r="I22" s="16">
        <v>2</v>
      </c>
      <c r="J22" s="30"/>
      <c r="K22" s="16"/>
      <c r="L22" s="30"/>
      <c r="M22" s="16"/>
      <c r="N22" s="43"/>
      <c r="O22" s="16"/>
      <c r="P22" s="30"/>
      <c r="Q22" s="16"/>
      <c r="R22" s="31"/>
      <c r="S22" s="31"/>
    </row>
    <row r="23" spans="2:19" ht="14.25" thickBot="1">
      <c r="B23" s="232">
        <f>B21+1</f>
        <v>10</v>
      </c>
      <c r="C23" s="233" t="s">
        <v>184</v>
      </c>
      <c r="D23" s="233" t="s">
        <v>70</v>
      </c>
      <c r="E23" s="56"/>
      <c r="F23" s="29"/>
      <c r="G23" s="37"/>
      <c r="H23" s="54"/>
      <c r="I23" s="16"/>
      <c r="J23" s="30"/>
      <c r="K23" s="16"/>
      <c r="L23" s="30"/>
      <c r="M23" s="16"/>
      <c r="N23" s="43"/>
      <c r="O23" s="16"/>
      <c r="P23" s="30"/>
      <c r="Q23" s="16"/>
      <c r="R23" s="31"/>
      <c r="S23" s="31"/>
    </row>
    <row r="24" spans="2:19" ht="14.25" thickBot="1">
      <c r="B24" s="232"/>
      <c r="C24" s="233"/>
      <c r="D24" s="233"/>
      <c r="E24" s="31"/>
      <c r="F24" s="30"/>
      <c r="G24" s="16"/>
      <c r="H24" s="30"/>
      <c r="I24" s="16"/>
      <c r="J24" s="30"/>
      <c r="K24" s="16"/>
      <c r="L24" s="30"/>
      <c r="M24" s="16"/>
      <c r="N24" s="43">
        <v>19</v>
      </c>
      <c r="O24" s="71">
        <v>6</v>
      </c>
      <c r="P24" s="29"/>
      <c r="Q24" s="16"/>
      <c r="R24" s="31"/>
      <c r="S24" s="31"/>
    </row>
    <row r="25" spans="2:19" ht="14.25" thickBot="1">
      <c r="B25" s="232">
        <f>B23+1</f>
        <v>11</v>
      </c>
      <c r="C25" s="233" t="s">
        <v>185</v>
      </c>
      <c r="D25" s="233" t="s">
        <v>114</v>
      </c>
      <c r="E25" s="31"/>
      <c r="F25" s="30"/>
      <c r="G25" s="16"/>
      <c r="H25" s="30"/>
      <c r="I25" s="16"/>
      <c r="J25" s="30"/>
      <c r="K25" s="16"/>
      <c r="L25" s="30"/>
      <c r="M25" s="16"/>
      <c r="N25" s="46"/>
      <c r="O25" s="16">
        <v>0</v>
      </c>
      <c r="P25" s="30"/>
      <c r="Q25" s="16"/>
      <c r="R25" s="31"/>
      <c r="S25" s="31"/>
    </row>
    <row r="26" spans="2:19" ht="14.25" thickBot="1">
      <c r="B26" s="232"/>
      <c r="C26" s="233"/>
      <c r="D26" s="233"/>
      <c r="E26" s="61"/>
      <c r="F26" s="62"/>
      <c r="G26" s="19"/>
      <c r="H26" s="58"/>
      <c r="I26" s="16">
        <v>3</v>
      </c>
      <c r="J26" s="30"/>
      <c r="K26" s="16"/>
      <c r="L26" s="30"/>
      <c r="M26" s="16"/>
      <c r="N26" s="46"/>
      <c r="O26" s="16"/>
      <c r="P26" s="30"/>
      <c r="Q26" s="16"/>
      <c r="R26" s="31"/>
      <c r="S26" s="31"/>
    </row>
    <row r="27" spans="2:19" ht="13.5">
      <c r="B27" s="232">
        <f>B25+1</f>
        <v>12</v>
      </c>
      <c r="C27" s="233" t="s">
        <v>186</v>
      </c>
      <c r="D27" s="233" t="s">
        <v>112</v>
      </c>
      <c r="E27" s="31"/>
      <c r="F27" s="30"/>
      <c r="G27" s="16"/>
      <c r="H27" s="46">
        <v>9</v>
      </c>
      <c r="I27" s="19">
        <v>2</v>
      </c>
      <c r="J27" s="58"/>
      <c r="K27" s="16"/>
      <c r="L27" s="30"/>
      <c r="M27" s="16"/>
      <c r="N27" s="46"/>
      <c r="O27" s="16"/>
      <c r="P27" s="30"/>
      <c r="Q27" s="16"/>
      <c r="R27" s="31"/>
      <c r="S27" s="31"/>
    </row>
    <row r="28" spans="2:19" ht="13.5">
      <c r="B28" s="232"/>
      <c r="C28" s="233"/>
      <c r="D28" s="233"/>
      <c r="E28" s="53"/>
      <c r="F28" s="51">
        <v>3</v>
      </c>
      <c r="G28" s="24" t="s">
        <v>103</v>
      </c>
      <c r="H28" s="47"/>
      <c r="I28" s="16"/>
      <c r="J28" s="43"/>
      <c r="K28" s="16"/>
      <c r="L28" s="30"/>
      <c r="M28" s="16"/>
      <c r="N28" s="46"/>
      <c r="O28" s="16"/>
      <c r="P28" s="30"/>
      <c r="Q28" s="16"/>
      <c r="R28" s="31"/>
      <c r="S28" s="31"/>
    </row>
    <row r="29" spans="2:19" ht="14.25" thickBot="1">
      <c r="B29" s="232">
        <f>B27+1</f>
        <v>13</v>
      </c>
      <c r="C29" s="233" t="s">
        <v>187</v>
      </c>
      <c r="D29" s="233" t="s">
        <v>70</v>
      </c>
      <c r="E29" s="56"/>
      <c r="F29" s="54"/>
      <c r="G29" s="16"/>
      <c r="H29" s="30"/>
      <c r="I29" s="16"/>
      <c r="J29" s="43">
        <v>15</v>
      </c>
      <c r="K29" s="16">
        <v>2</v>
      </c>
      <c r="L29" s="30"/>
      <c r="M29" s="16"/>
      <c r="N29" s="46"/>
      <c r="O29" s="16"/>
      <c r="P29" s="30"/>
      <c r="Q29" s="16"/>
      <c r="R29" s="31"/>
      <c r="S29" s="31"/>
    </row>
    <row r="30" spans="2:19" ht="13.5">
      <c r="B30" s="232"/>
      <c r="C30" s="233"/>
      <c r="D30" s="233"/>
      <c r="E30" s="31"/>
      <c r="F30" s="30"/>
      <c r="G30" s="16"/>
      <c r="H30" s="30"/>
      <c r="I30" s="16"/>
      <c r="J30" s="46"/>
      <c r="K30" s="19">
        <v>1</v>
      </c>
      <c r="L30" s="58"/>
      <c r="M30" s="16"/>
      <c r="N30" s="46"/>
      <c r="O30" s="16"/>
      <c r="P30" s="30"/>
      <c r="Q30" s="16"/>
      <c r="R30" s="31"/>
      <c r="S30" s="31"/>
    </row>
    <row r="31" spans="2:19" ht="13.5">
      <c r="B31" s="232">
        <f>B29+1</f>
        <v>14</v>
      </c>
      <c r="C31" s="233" t="s">
        <v>188</v>
      </c>
      <c r="D31" s="233" t="s">
        <v>70</v>
      </c>
      <c r="E31" s="31"/>
      <c r="F31" s="30"/>
      <c r="G31" s="16"/>
      <c r="H31" s="30"/>
      <c r="I31" s="16"/>
      <c r="J31" s="46"/>
      <c r="K31" s="16"/>
      <c r="L31" s="43"/>
      <c r="M31" s="16"/>
      <c r="N31" s="46"/>
      <c r="O31" s="16"/>
      <c r="P31" s="30"/>
      <c r="Q31" s="16"/>
      <c r="R31" s="31"/>
      <c r="S31" s="31"/>
    </row>
    <row r="32" spans="2:19" ht="13.5">
      <c r="B32" s="232"/>
      <c r="C32" s="233"/>
      <c r="D32" s="233"/>
      <c r="E32" s="53"/>
      <c r="F32" s="59"/>
      <c r="G32" s="34"/>
      <c r="H32" s="51">
        <v>10</v>
      </c>
      <c r="I32" s="24">
        <v>3</v>
      </c>
      <c r="J32" s="47"/>
      <c r="K32" s="16"/>
      <c r="L32" s="43"/>
      <c r="M32" s="16"/>
      <c r="N32" s="46"/>
      <c r="O32" s="16"/>
      <c r="P32" s="30"/>
      <c r="Q32" s="16"/>
      <c r="R32" s="31"/>
      <c r="S32" s="31"/>
    </row>
    <row r="33" spans="2:19" ht="14.25" thickBot="1">
      <c r="B33" s="232">
        <f>B31+1</f>
        <v>15</v>
      </c>
      <c r="C33" s="233" t="s">
        <v>189</v>
      </c>
      <c r="D33" s="233" t="s">
        <v>114</v>
      </c>
      <c r="E33" s="56"/>
      <c r="F33" s="29"/>
      <c r="G33" s="37"/>
      <c r="H33" s="54"/>
      <c r="I33" s="16" t="s">
        <v>190</v>
      </c>
      <c r="J33" s="30"/>
      <c r="K33" s="16"/>
      <c r="L33" s="43"/>
      <c r="M33" s="16"/>
      <c r="N33" s="46"/>
      <c r="O33" s="16"/>
      <c r="P33" s="30"/>
      <c r="Q33" s="16"/>
      <c r="R33" s="31"/>
      <c r="S33" s="31"/>
    </row>
    <row r="34" spans="2:19" ht="13.5">
      <c r="B34" s="232"/>
      <c r="C34" s="233"/>
      <c r="D34" s="233"/>
      <c r="E34" s="31"/>
      <c r="F34" s="30"/>
      <c r="G34" s="16"/>
      <c r="H34" s="30"/>
      <c r="I34" s="16"/>
      <c r="J34" s="30"/>
      <c r="K34" s="16"/>
      <c r="L34" s="43">
        <v>18</v>
      </c>
      <c r="M34" s="24">
        <v>3</v>
      </c>
      <c r="N34" s="47"/>
      <c r="O34" s="16"/>
      <c r="P34" s="30"/>
      <c r="Q34" s="16"/>
      <c r="R34" s="31"/>
      <c r="S34" s="31"/>
    </row>
    <row r="35" spans="2:19" ht="13.5">
      <c r="B35" s="232">
        <f>B33+1</f>
        <v>16</v>
      </c>
      <c r="C35" s="233" t="s">
        <v>191</v>
      </c>
      <c r="D35" s="233" t="s">
        <v>114</v>
      </c>
      <c r="E35" s="31"/>
      <c r="F35" s="30"/>
      <c r="G35" s="16"/>
      <c r="H35" s="30"/>
      <c r="I35" s="16"/>
      <c r="J35" s="30"/>
      <c r="K35" s="16"/>
      <c r="L35" s="46"/>
      <c r="M35" s="16">
        <v>1</v>
      </c>
      <c r="N35" s="30"/>
      <c r="O35" s="16"/>
      <c r="P35" s="30"/>
      <c r="Q35" s="16"/>
      <c r="R35" s="31"/>
      <c r="S35" s="31"/>
    </row>
    <row r="36" spans="2:19" ht="14.25" thickBot="1">
      <c r="B36" s="232"/>
      <c r="C36" s="233"/>
      <c r="D36" s="233"/>
      <c r="E36" s="53"/>
      <c r="F36" s="59"/>
      <c r="G36" s="34"/>
      <c r="H36" s="51">
        <v>11</v>
      </c>
      <c r="I36" s="16">
        <v>0</v>
      </c>
      <c r="J36" s="30"/>
      <c r="K36" s="16"/>
      <c r="L36" s="46"/>
      <c r="M36" s="16"/>
      <c r="N36" s="30"/>
      <c r="O36" s="16"/>
      <c r="P36" s="30"/>
      <c r="Q36" s="16"/>
      <c r="R36" s="31"/>
      <c r="S36" s="31"/>
    </row>
    <row r="37" spans="2:19" ht="14.25" thickBot="1">
      <c r="B37" s="232">
        <f>B35+1</f>
        <v>17</v>
      </c>
      <c r="C37" s="233" t="s">
        <v>192</v>
      </c>
      <c r="D37" s="233" t="s">
        <v>70</v>
      </c>
      <c r="E37" s="56"/>
      <c r="F37" s="29"/>
      <c r="G37" s="37"/>
      <c r="H37" s="54"/>
      <c r="I37" s="19">
        <v>5</v>
      </c>
      <c r="J37" s="58"/>
      <c r="K37" s="16"/>
      <c r="L37" s="46"/>
      <c r="M37" s="16"/>
      <c r="N37" s="30"/>
      <c r="O37" s="16"/>
      <c r="P37" s="30"/>
      <c r="Q37" s="16"/>
      <c r="R37" s="31"/>
      <c r="S37" s="31"/>
    </row>
    <row r="38" spans="2:19" ht="13.5">
      <c r="B38" s="232"/>
      <c r="C38" s="233"/>
      <c r="D38" s="233"/>
      <c r="E38" s="31"/>
      <c r="F38" s="30"/>
      <c r="G38" s="16"/>
      <c r="H38" s="30"/>
      <c r="I38" s="16"/>
      <c r="J38" s="43"/>
      <c r="K38" s="16"/>
      <c r="L38" s="46"/>
      <c r="M38" s="16"/>
      <c r="N38" s="30"/>
      <c r="O38" s="16"/>
      <c r="P38" s="30"/>
      <c r="Q38" s="16"/>
      <c r="R38" s="31"/>
      <c r="S38" s="31"/>
    </row>
    <row r="39" spans="2:19" ht="13.5">
      <c r="B39" s="232">
        <f>B37+1</f>
        <v>18</v>
      </c>
      <c r="C39" s="233" t="s">
        <v>193</v>
      </c>
      <c r="D39" s="233" t="s">
        <v>70</v>
      </c>
      <c r="E39" s="31"/>
      <c r="F39" s="30"/>
      <c r="G39" s="16"/>
      <c r="H39" s="30"/>
      <c r="I39" s="16"/>
      <c r="J39" s="43">
        <v>16</v>
      </c>
      <c r="K39" s="24" t="s">
        <v>106</v>
      </c>
      <c r="L39" s="47"/>
      <c r="M39" s="16"/>
      <c r="N39" s="30"/>
      <c r="O39" s="16"/>
      <c r="P39" s="30"/>
      <c r="Q39" s="16"/>
      <c r="R39" s="31"/>
      <c r="S39" s="31"/>
    </row>
    <row r="40" spans="2:19" ht="14.25" thickBot="1">
      <c r="B40" s="232"/>
      <c r="C40" s="233"/>
      <c r="D40" s="233"/>
      <c r="E40" s="53"/>
      <c r="F40" s="51">
        <v>4</v>
      </c>
      <c r="G40" s="16">
        <v>0</v>
      </c>
      <c r="H40" s="30"/>
      <c r="I40" s="16"/>
      <c r="J40" s="46"/>
      <c r="K40" s="16">
        <v>0</v>
      </c>
      <c r="L40" s="30"/>
      <c r="M40" s="16"/>
      <c r="N40" s="30"/>
      <c r="O40" s="16"/>
      <c r="P40" s="30"/>
      <c r="Q40" s="16"/>
      <c r="R40" s="31"/>
      <c r="S40" s="31"/>
    </row>
    <row r="41" spans="2:19" ht="14.25" thickBot="1">
      <c r="B41" s="232">
        <f>B39+1</f>
        <v>19</v>
      </c>
      <c r="C41" s="233" t="s">
        <v>194</v>
      </c>
      <c r="D41" s="233" t="s">
        <v>98</v>
      </c>
      <c r="E41" s="56"/>
      <c r="F41" s="54"/>
      <c r="G41" s="19">
        <v>2</v>
      </c>
      <c r="H41" s="58"/>
      <c r="I41" s="16"/>
      <c r="J41" s="46"/>
      <c r="K41" s="16"/>
      <c r="L41" s="30"/>
      <c r="M41" s="16"/>
      <c r="N41" s="30"/>
      <c r="O41" s="16"/>
      <c r="P41" s="30"/>
      <c r="Q41" s="16"/>
      <c r="R41" s="31"/>
      <c r="S41" s="31"/>
    </row>
    <row r="42" spans="2:19" ht="13.5">
      <c r="B42" s="232"/>
      <c r="C42" s="233"/>
      <c r="D42" s="233"/>
      <c r="E42" s="31"/>
      <c r="F42" s="30"/>
      <c r="G42" s="16"/>
      <c r="H42" s="43">
        <v>12</v>
      </c>
      <c r="I42" s="24">
        <v>2</v>
      </c>
      <c r="J42" s="47"/>
      <c r="K42" s="16"/>
      <c r="L42" s="30"/>
      <c r="M42" s="16"/>
      <c r="N42" s="30"/>
      <c r="O42" s="16"/>
      <c r="P42" s="30"/>
      <c r="Q42" s="16"/>
      <c r="R42" s="31"/>
      <c r="S42" s="31"/>
    </row>
    <row r="43" spans="2:19" ht="13.5">
      <c r="B43" s="232">
        <f>B41+1</f>
        <v>20</v>
      </c>
      <c r="C43" s="233" t="s">
        <v>195</v>
      </c>
      <c r="D43" s="233" t="s">
        <v>114</v>
      </c>
      <c r="E43" s="50"/>
      <c r="F43" s="41"/>
      <c r="G43" s="24"/>
      <c r="H43" s="47"/>
      <c r="I43" s="16">
        <v>1</v>
      </c>
      <c r="J43" s="30"/>
      <c r="K43" s="16"/>
      <c r="L43" s="30"/>
      <c r="M43" s="16"/>
      <c r="N43" s="30"/>
      <c r="O43" s="16"/>
      <c r="P43" s="30"/>
      <c r="Q43" s="16"/>
      <c r="R43" s="31"/>
      <c r="S43" s="31"/>
    </row>
    <row r="44" spans="2:19" ht="13.5">
      <c r="B44" s="232"/>
      <c r="C44" s="233"/>
      <c r="D44" s="233"/>
      <c r="E44" s="31"/>
      <c r="F44" s="30"/>
      <c r="G44" s="16"/>
      <c r="H44" s="30"/>
      <c r="I44" s="16"/>
      <c r="J44" s="30"/>
      <c r="K44" s="16"/>
      <c r="L44" s="30"/>
      <c r="M44" s="16"/>
      <c r="N44" s="30"/>
      <c r="O44" s="16"/>
      <c r="P44" s="30"/>
      <c r="Q44" s="16"/>
      <c r="R44" s="31"/>
      <c r="S44" s="31"/>
    </row>
    <row r="45" spans="5:19" ht="13.5">
      <c r="E45" s="31"/>
      <c r="F45" s="30"/>
      <c r="G45" s="16"/>
      <c r="H45" s="30"/>
      <c r="I45" s="16"/>
      <c r="J45" s="30"/>
      <c r="K45" s="16"/>
      <c r="L45" s="30"/>
      <c r="M45" s="16"/>
      <c r="N45" s="30"/>
      <c r="O45" s="16"/>
      <c r="P45" s="30"/>
      <c r="Q45" s="16"/>
      <c r="R45" s="31"/>
      <c r="S45" s="31"/>
    </row>
    <row r="46" spans="5:19" ht="13.5">
      <c r="E46" s="31"/>
      <c r="F46" s="30"/>
      <c r="G46" s="16"/>
      <c r="H46" s="30"/>
      <c r="I46" s="16"/>
      <c r="J46" s="30"/>
      <c r="K46" s="16"/>
      <c r="L46" s="30"/>
      <c r="M46" s="16"/>
      <c r="N46" s="30"/>
      <c r="O46" s="16"/>
      <c r="P46" s="30"/>
      <c r="Q46" s="16"/>
      <c r="R46" s="31"/>
      <c r="S46" s="31"/>
    </row>
    <row r="47" spans="5:19" ht="13.5">
      <c r="E47" s="31"/>
      <c r="F47" s="30"/>
      <c r="G47" s="16"/>
      <c r="H47" s="30"/>
      <c r="I47" s="16"/>
      <c r="J47" s="30"/>
      <c r="K47" s="16"/>
      <c r="L47" s="30"/>
      <c r="M47" s="16"/>
      <c r="N47" s="30"/>
      <c r="O47" s="16"/>
      <c r="P47" s="30"/>
      <c r="Q47" s="16"/>
      <c r="R47" s="31"/>
      <c r="S47" s="31"/>
    </row>
    <row r="48" spans="5:19" ht="13.5">
      <c r="E48" s="31"/>
      <c r="F48" s="30"/>
      <c r="G48" s="16"/>
      <c r="H48" s="30"/>
      <c r="I48" s="16"/>
      <c r="J48" s="30"/>
      <c r="K48" s="16"/>
      <c r="L48" s="30"/>
      <c r="M48" s="16"/>
      <c r="N48" s="30"/>
      <c r="O48" s="16"/>
      <c r="P48" s="30"/>
      <c r="Q48" s="16"/>
      <c r="R48" s="31"/>
      <c r="S48" s="31"/>
    </row>
    <row r="49" spans="5:19" ht="13.5">
      <c r="E49" s="31"/>
      <c r="F49" s="30"/>
      <c r="G49" s="16"/>
      <c r="H49" s="30"/>
      <c r="I49" s="16"/>
      <c r="J49" s="30"/>
      <c r="K49" s="16"/>
      <c r="L49" s="30"/>
      <c r="M49" s="16"/>
      <c r="N49" s="30"/>
      <c r="O49" s="16"/>
      <c r="P49" s="30"/>
      <c r="Q49" s="16"/>
      <c r="R49" s="31"/>
      <c r="S49" s="31"/>
    </row>
    <row r="50" spans="5:19" ht="13.5">
      <c r="E50" s="31"/>
      <c r="F50" s="30"/>
      <c r="G50" s="16"/>
      <c r="H50" s="30"/>
      <c r="I50" s="16"/>
      <c r="J50" s="30"/>
      <c r="K50" s="16"/>
      <c r="L50" s="30"/>
      <c r="M50" s="16"/>
      <c r="N50" s="30"/>
      <c r="O50" s="16"/>
      <c r="P50" s="30"/>
      <c r="Q50" s="16"/>
      <c r="R50" s="31"/>
      <c r="S50" s="31"/>
    </row>
    <row r="51" spans="5:19" ht="13.5">
      <c r="E51" s="31"/>
      <c r="F51" s="30"/>
      <c r="G51" s="16"/>
      <c r="H51" s="30"/>
      <c r="I51" s="16"/>
      <c r="J51" s="30"/>
      <c r="K51" s="16"/>
      <c r="L51" s="30"/>
      <c r="M51" s="16"/>
      <c r="N51" s="30"/>
      <c r="O51" s="16"/>
      <c r="P51" s="30"/>
      <c r="Q51" s="16"/>
      <c r="R51" s="31"/>
      <c r="S51" s="31"/>
    </row>
    <row r="52" spans="5:19" ht="13.5">
      <c r="E52" s="31"/>
      <c r="F52" s="30"/>
      <c r="G52" s="16"/>
      <c r="H52" s="30"/>
      <c r="I52" s="16"/>
      <c r="J52" s="30"/>
      <c r="K52" s="16"/>
      <c r="L52" s="30"/>
      <c r="M52" s="16"/>
      <c r="N52" s="30"/>
      <c r="O52" s="16"/>
      <c r="P52" s="30"/>
      <c r="Q52" s="16"/>
      <c r="R52" s="31"/>
      <c r="S52" s="31"/>
    </row>
    <row r="53" spans="5:19" ht="13.5">
      <c r="E53" s="31"/>
      <c r="F53" s="30"/>
      <c r="G53" s="16"/>
      <c r="H53" s="30"/>
      <c r="I53" s="16"/>
      <c r="J53" s="30"/>
      <c r="K53" s="16"/>
      <c r="L53" s="30"/>
      <c r="M53" s="16"/>
      <c r="N53" s="30"/>
      <c r="O53" s="16"/>
      <c r="P53" s="30"/>
      <c r="Q53" s="16"/>
      <c r="R53" s="31"/>
      <c r="S53" s="31"/>
    </row>
    <row r="54" spans="5:19" ht="13.5">
      <c r="E54" s="31"/>
      <c r="F54" s="30"/>
      <c r="G54" s="16"/>
      <c r="H54" s="30"/>
      <c r="I54" s="16"/>
      <c r="J54" s="30"/>
      <c r="K54" s="16"/>
      <c r="L54" s="30"/>
      <c r="M54" s="16"/>
      <c r="N54" s="30"/>
      <c r="O54" s="16"/>
      <c r="P54" s="30"/>
      <c r="Q54" s="16"/>
      <c r="R54" s="31"/>
      <c r="S54" s="31"/>
    </row>
    <row r="55" spans="5:19" ht="13.5">
      <c r="E55" s="31"/>
      <c r="F55" s="30"/>
      <c r="G55" s="16"/>
      <c r="H55" s="30"/>
      <c r="I55" s="16"/>
      <c r="J55" s="30"/>
      <c r="K55" s="16"/>
      <c r="L55" s="30"/>
      <c r="M55" s="16"/>
      <c r="N55" s="30"/>
      <c r="O55" s="16"/>
      <c r="P55" s="30"/>
      <c r="Q55" s="16"/>
      <c r="R55" s="31"/>
      <c r="S55" s="31"/>
    </row>
    <row r="56" spans="5:19" ht="13.5">
      <c r="E56" s="31"/>
      <c r="F56" s="30"/>
      <c r="G56" s="16"/>
      <c r="H56" s="30"/>
      <c r="I56" s="16"/>
      <c r="J56" s="30"/>
      <c r="K56" s="16"/>
      <c r="L56" s="30"/>
      <c r="M56" s="16"/>
      <c r="N56" s="30"/>
      <c r="O56" s="16"/>
      <c r="P56" s="30"/>
      <c r="Q56" s="16"/>
      <c r="R56" s="31"/>
      <c r="S56" s="31"/>
    </row>
    <row r="57" spans="5:19" ht="13.5">
      <c r="E57" s="31"/>
      <c r="F57" s="30"/>
      <c r="G57" s="16"/>
      <c r="H57" s="30"/>
      <c r="I57" s="16"/>
      <c r="J57" s="30"/>
      <c r="K57" s="16"/>
      <c r="L57" s="30"/>
      <c r="M57" s="16"/>
      <c r="N57" s="30"/>
      <c r="O57" s="16"/>
      <c r="P57" s="30"/>
      <c r="Q57" s="16"/>
      <c r="R57" s="31"/>
      <c r="S57" s="31"/>
    </row>
    <row r="58" spans="5:19" ht="13.5">
      <c r="E58" s="31"/>
      <c r="F58" s="30"/>
      <c r="G58" s="16"/>
      <c r="H58" s="30"/>
      <c r="I58" s="16"/>
      <c r="J58" s="30"/>
      <c r="K58" s="16"/>
      <c r="L58" s="30"/>
      <c r="M58" s="16"/>
      <c r="N58" s="30"/>
      <c r="O58" s="16"/>
      <c r="P58" s="30"/>
      <c r="Q58" s="16"/>
      <c r="R58" s="31"/>
      <c r="S58" s="31"/>
    </row>
    <row r="59" spans="5:19" ht="13.5">
      <c r="E59" s="31"/>
      <c r="F59" s="30"/>
      <c r="G59" s="16"/>
      <c r="H59" s="30"/>
      <c r="I59" s="16"/>
      <c r="J59" s="30"/>
      <c r="K59" s="16"/>
      <c r="L59" s="30"/>
      <c r="M59" s="16"/>
      <c r="N59" s="30"/>
      <c r="O59" s="16"/>
      <c r="P59" s="30"/>
      <c r="Q59" s="16"/>
      <c r="R59" s="31"/>
      <c r="S59" s="31"/>
    </row>
    <row r="60" spans="5:19" ht="13.5">
      <c r="E60" s="31"/>
      <c r="F60" s="30"/>
      <c r="G60" s="16"/>
      <c r="H60" s="30"/>
      <c r="I60" s="16"/>
      <c r="J60" s="30"/>
      <c r="K60" s="16"/>
      <c r="L60" s="30"/>
      <c r="M60" s="16"/>
      <c r="N60" s="30"/>
      <c r="O60" s="16"/>
      <c r="P60" s="30"/>
      <c r="Q60" s="16"/>
      <c r="R60" s="31"/>
      <c r="S60" s="31"/>
    </row>
    <row r="61" spans="5:19" ht="13.5">
      <c r="E61" s="31"/>
      <c r="F61" s="30"/>
      <c r="G61" s="16"/>
      <c r="H61" s="30"/>
      <c r="I61" s="16"/>
      <c r="J61" s="30"/>
      <c r="K61" s="16"/>
      <c r="L61" s="30"/>
      <c r="M61" s="16"/>
      <c r="N61" s="30"/>
      <c r="O61" s="16"/>
      <c r="P61" s="30"/>
      <c r="Q61" s="16"/>
      <c r="R61" s="31"/>
      <c r="S61" s="31"/>
    </row>
    <row r="62" spans="5:19" ht="13.5">
      <c r="E62" s="31"/>
      <c r="F62" s="30"/>
      <c r="G62" s="16"/>
      <c r="H62" s="30"/>
      <c r="I62" s="16"/>
      <c r="J62" s="30"/>
      <c r="K62" s="16"/>
      <c r="L62" s="30"/>
      <c r="M62" s="16"/>
      <c r="N62" s="30"/>
      <c r="O62" s="16"/>
      <c r="P62" s="30"/>
      <c r="Q62" s="16"/>
      <c r="R62" s="31"/>
      <c r="S62" s="31"/>
    </row>
    <row r="63" spans="5:19" ht="13.5">
      <c r="E63" s="31"/>
      <c r="F63" s="30"/>
      <c r="G63" s="16"/>
      <c r="H63" s="30"/>
      <c r="I63" s="16"/>
      <c r="J63" s="30"/>
      <c r="K63" s="16"/>
      <c r="L63" s="30"/>
      <c r="M63" s="16"/>
      <c r="N63" s="30"/>
      <c r="O63" s="16"/>
      <c r="P63" s="30"/>
      <c r="Q63" s="16"/>
      <c r="R63" s="31"/>
      <c r="S63" s="31"/>
    </row>
    <row r="64" spans="5:19" ht="13.5">
      <c r="E64" s="31"/>
      <c r="F64" s="30"/>
      <c r="G64" s="16"/>
      <c r="H64" s="30"/>
      <c r="I64" s="16"/>
      <c r="J64" s="30"/>
      <c r="K64" s="16"/>
      <c r="L64" s="30"/>
      <c r="M64" s="16"/>
      <c r="N64" s="30"/>
      <c r="O64" s="16"/>
      <c r="P64" s="30"/>
      <c r="Q64" s="16"/>
      <c r="R64" s="31"/>
      <c r="S64" s="31"/>
    </row>
    <row r="65" spans="5:19" ht="13.5">
      <c r="E65" s="31"/>
      <c r="F65" s="30"/>
      <c r="G65" s="16"/>
      <c r="H65" s="30"/>
      <c r="I65" s="16"/>
      <c r="J65" s="30"/>
      <c r="K65" s="16"/>
      <c r="L65" s="30"/>
      <c r="M65" s="16"/>
      <c r="N65" s="30"/>
      <c r="O65" s="16"/>
      <c r="P65" s="30"/>
      <c r="Q65" s="16"/>
      <c r="R65" s="31"/>
      <c r="S65" s="31"/>
    </row>
    <row r="66" spans="5:19" ht="13.5">
      <c r="E66" s="31"/>
      <c r="F66" s="30"/>
      <c r="G66" s="16"/>
      <c r="H66" s="30"/>
      <c r="I66" s="16"/>
      <c r="J66" s="30"/>
      <c r="K66" s="16"/>
      <c r="L66" s="30"/>
      <c r="M66" s="16"/>
      <c r="N66" s="30"/>
      <c r="O66" s="16"/>
      <c r="P66" s="30"/>
      <c r="Q66" s="16"/>
      <c r="R66" s="31"/>
      <c r="S66" s="31"/>
    </row>
    <row r="67" spans="5:19" ht="13.5">
      <c r="E67" s="31"/>
      <c r="F67" s="30"/>
      <c r="G67" s="16"/>
      <c r="H67" s="30"/>
      <c r="I67" s="16"/>
      <c r="J67" s="30"/>
      <c r="K67" s="16"/>
      <c r="L67" s="30"/>
      <c r="M67" s="16"/>
      <c r="N67" s="30"/>
      <c r="O67" s="16"/>
      <c r="P67" s="30"/>
      <c r="Q67" s="16"/>
      <c r="R67" s="31"/>
      <c r="S67" s="31"/>
    </row>
    <row r="68" spans="5:19" ht="13.5">
      <c r="E68" s="31"/>
      <c r="F68" s="30"/>
      <c r="G68" s="16"/>
      <c r="H68" s="30"/>
      <c r="I68" s="16"/>
      <c r="J68" s="30"/>
      <c r="K68" s="16"/>
      <c r="L68" s="30"/>
      <c r="M68" s="16"/>
      <c r="N68" s="30"/>
      <c r="O68" s="16"/>
      <c r="P68" s="30"/>
      <c r="Q68" s="16"/>
      <c r="R68" s="31"/>
      <c r="S68" s="31"/>
    </row>
    <row r="69" spans="5:19" ht="13.5">
      <c r="E69" s="31"/>
      <c r="F69" s="30"/>
      <c r="G69" s="16"/>
      <c r="H69" s="30"/>
      <c r="I69" s="16"/>
      <c r="J69" s="30"/>
      <c r="K69" s="16"/>
      <c r="L69" s="30"/>
      <c r="M69" s="16"/>
      <c r="N69" s="30"/>
      <c r="O69" s="16"/>
      <c r="P69" s="30"/>
      <c r="Q69" s="16"/>
      <c r="R69" s="31"/>
      <c r="S69" s="31"/>
    </row>
    <row r="70" spans="5:19" ht="13.5">
      <c r="E70" s="31"/>
      <c r="F70" s="30"/>
      <c r="G70" s="16"/>
      <c r="H70" s="30"/>
      <c r="I70" s="16"/>
      <c r="J70" s="30"/>
      <c r="K70" s="16"/>
      <c r="L70" s="30"/>
      <c r="M70" s="16"/>
      <c r="N70" s="30"/>
      <c r="O70" s="16"/>
      <c r="P70" s="30"/>
      <c r="Q70" s="16"/>
      <c r="R70" s="31"/>
      <c r="S70" s="31"/>
    </row>
    <row r="71" spans="5:19" ht="13.5">
      <c r="E71" s="31"/>
      <c r="F71" s="30"/>
      <c r="G71" s="16"/>
      <c r="H71" s="30"/>
      <c r="I71" s="16"/>
      <c r="J71" s="30"/>
      <c r="K71" s="16"/>
      <c r="L71" s="30"/>
      <c r="M71" s="16"/>
      <c r="N71" s="30"/>
      <c r="O71" s="16"/>
      <c r="P71" s="30"/>
      <c r="Q71" s="16"/>
      <c r="R71" s="31"/>
      <c r="S71" s="31"/>
    </row>
    <row r="72" spans="5:19" ht="13.5">
      <c r="E72" s="31"/>
      <c r="F72" s="30"/>
      <c r="G72" s="16"/>
      <c r="H72" s="30"/>
      <c r="I72" s="16"/>
      <c r="J72" s="30"/>
      <c r="K72" s="16"/>
      <c r="L72" s="30"/>
      <c r="M72" s="16"/>
      <c r="N72" s="30"/>
      <c r="O72" s="16"/>
      <c r="P72" s="30"/>
      <c r="Q72" s="16"/>
      <c r="R72" s="31"/>
      <c r="S72" s="31"/>
    </row>
    <row r="73" spans="5:19" ht="13.5">
      <c r="E73" s="31"/>
      <c r="F73" s="30"/>
      <c r="G73" s="16"/>
      <c r="H73" s="30"/>
      <c r="I73" s="16"/>
      <c r="J73" s="30"/>
      <c r="K73" s="16"/>
      <c r="L73" s="30"/>
      <c r="M73" s="16"/>
      <c r="N73" s="30"/>
      <c r="O73" s="16"/>
      <c r="P73" s="30"/>
      <c r="Q73" s="16"/>
      <c r="R73" s="31"/>
      <c r="S73" s="31"/>
    </row>
    <row r="74" spans="5:19" ht="13.5">
      <c r="E74" s="31"/>
      <c r="F74" s="30"/>
      <c r="G74" s="16"/>
      <c r="H74" s="30"/>
      <c r="I74" s="16"/>
      <c r="J74" s="30"/>
      <c r="K74" s="16"/>
      <c r="L74" s="30"/>
      <c r="M74" s="16"/>
      <c r="N74" s="30"/>
      <c r="O74" s="16"/>
      <c r="P74" s="30"/>
      <c r="Q74" s="16"/>
      <c r="R74" s="31"/>
      <c r="S74" s="31"/>
    </row>
    <row r="75" spans="5:19" ht="13.5">
      <c r="E75" s="31"/>
      <c r="F75" s="30"/>
      <c r="G75" s="16"/>
      <c r="H75" s="30"/>
      <c r="I75" s="16"/>
      <c r="J75" s="30"/>
      <c r="K75" s="16"/>
      <c r="L75" s="30"/>
      <c r="M75" s="16"/>
      <c r="N75" s="30"/>
      <c r="O75" s="16"/>
      <c r="P75" s="30"/>
      <c r="Q75" s="16"/>
      <c r="R75" s="31"/>
      <c r="S75" s="31"/>
    </row>
    <row r="76" spans="5:19" ht="13.5">
      <c r="E76" s="31"/>
      <c r="F76" s="30"/>
      <c r="G76" s="16"/>
      <c r="H76" s="30"/>
      <c r="I76" s="16"/>
      <c r="J76" s="30"/>
      <c r="K76" s="16"/>
      <c r="L76" s="30"/>
      <c r="M76" s="16"/>
      <c r="N76" s="30"/>
      <c r="O76" s="16"/>
      <c r="P76" s="30"/>
      <c r="Q76" s="16"/>
      <c r="R76" s="31"/>
      <c r="S76" s="31"/>
    </row>
    <row r="77" spans="5:19" ht="13.5">
      <c r="E77" s="31"/>
      <c r="F77" s="30"/>
      <c r="G77" s="16"/>
      <c r="H77" s="30"/>
      <c r="I77" s="16"/>
      <c r="J77" s="30"/>
      <c r="K77" s="16"/>
      <c r="L77" s="30"/>
      <c r="M77" s="16"/>
      <c r="N77" s="30"/>
      <c r="O77" s="16"/>
      <c r="P77" s="30"/>
      <c r="Q77" s="16"/>
      <c r="R77" s="31"/>
      <c r="S77" s="31"/>
    </row>
    <row r="78" spans="5:19" ht="13.5">
      <c r="E78" s="31"/>
      <c r="F78" s="30"/>
      <c r="G78" s="16"/>
      <c r="H78" s="30"/>
      <c r="I78" s="16"/>
      <c r="J78" s="30"/>
      <c r="K78" s="16"/>
      <c r="L78" s="30"/>
      <c r="M78" s="16"/>
      <c r="N78" s="30"/>
      <c r="O78" s="16"/>
      <c r="P78" s="30"/>
      <c r="Q78" s="16"/>
      <c r="R78" s="31"/>
      <c r="S78" s="31"/>
    </row>
    <row r="79" spans="5:19" ht="13.5">
      <c r="E79" s="31"/>
      <c r="F79" s="30"/>
      <c r="G79" s="16"/>
      <c r="H79" s="30"/>
      <c r="I79" s="16"/>
      <c r="J79" s="30"/>
      <c r="K79" s="16"/>
      <c r="L79" s="30"/>
      <c r="M79" s="16"/>
      <c r="N79" s="30"/>
      <c r="O79" s="16"/>
      <c r="P79" s="30"/>
      <c r="Q79" s="16"/>
      <c r="R79" s="31"/>
      <c r="S79" s="31"/>
    </row>
    <row r="80" spans="5:19" ht="13.5">
      <c r="E80" s="31"/>
      <c r="F80" s="30"/>
      <c r="G80" s="16"/>
      <c r="H80" s="30"/>
      <c r="I80" s="16"/>
      <c r="J80" s="30"/>
      <c r="K80" s="16"/>
      <c r="L80" s="30"/>
      <c r="M80" s="16"/>
      <c r="N80" s="30"/>
      <c r="O80" s="16"/>
      <c r="P80" s="30"/>
      <c r="Q80" s="16"/>
      <c r="R80" s="31"/>
      <c r="S80" s="31"/>
    </row>
    <row r="81" spans="5:19" ht="13.5">
      <c r="E81" s="31"/>
      <c r="F81" s="30"/>
      <c r="G81" s="16"/>
      <c r="H81" s="30"/>
      <c r="I81" s="16"/>
      <c r="J81" s="30"/>
      <c r="K81" s="16"/>
      <c r="L81" s="30"/>
      <c r="M81" s="16"/>
      <c r="N81" s="30"/>
      <c r="O81" s="16"/>
      <c r="P81" s="30"/>
      <c r="Q81" s="16"/>
      <c r="R81" s="31"/>
      <c r="S81" s="31"/>
    </row>
    <row r="82" spans="5:19" ht="13.5">
      <c r="E82" s="31"/>
      <c r="F82" s="30"/>
      <c r="G82" s="16"/>
      <c r="H82" s="30"/>
      <c r="I82" s="16"/>
      <c r="J82" s="30"/>
      <c r="K82" s="16"/>
      <c r="L82" s="30"/>
      <c r="M82" s="16"/>
      <c r="N82" s="30"/>
      <c r="O82" s="16"/>
      <c r="P82" s="30"/>
      <c r="Q82" s="16"/>
      <c r="R82" s="31"/>
      <c r="S82" s="31"/>
    </row>
    <row r="83" spans="5:19" ht="13.5">
      <c r="E83" s="31"/>
      <c r="F83" s="30"/>
      <c r="G83" s="16"/>
      <c r="H83" s="30"/>
      <c r="I83" s="16"/>
      <c r="J83" s="30"/>
      <c r="K83" s="16"/>
      <c r="L83" s="30"/>
      <c r="M83" s="16"/>
      <c r="N83" s="30"/>
      <c r="O83" s="16"/>
      <c r="P83" s="30"/>
      <c r="Q83" s="16"/>
      <c r="R83" s="31"/>
      <c r="S83" s="31"/>
    </row>
  </sheetData>
  <mergeCells count="60">
    <mergeCell ref="B41:B42"/>
    <mergeCell ref="C41:C42"/>
    <mergeCell ref="D41:D42"/>
    <mergeCell ref="B43:B44"/>
    <mergeCell ref="C43:C44"/>
    <mergeCell ref="D43:D44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B5:B6"/>
    <mergeCell ref="C5:C6"/>
    <mergeCell ref="D5:D6"/>
    <mergeCell ref="B7:B8"/>
    <mergeCell ref="C7:C8"/>
    <mergeCell ref="D7:D8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2:B17"/>
  <sheetViews>
    <sheetView workbookViewId="0" topLeftCell="A1">
      <selection activeCell="B8" sqref="B8"/>
    </sheetView>
  </sheetViews>
  <sheetFormatPr defaultColWidth="9.00390625" defaultRowHeight="13.5"/>
  <sheetData>
    <row r="2" ht="13.5">
      <c r="A2" t="s">
        <v>0</v>
      </c>
    </row>
    <row r="3" ht="13.5">
      <c r="A3" t="s">
        <v>255</v>
      </c>
    </row>
    <row r="4" ht="13.5">
      <c r="A4" t="s">
        <v>2</v>
      </c>
    </row>
    <row r="6" spans="1:2" ht="13.5">
      <c r="A6" t="s">
        <v>3</v>
      </c>
      <c r="B6" t="s">
        <v>4</v>
      </c>
    </row>
    <row r="7" spans="1:2" ht="13.5">
      <c r="A7" t="s">
        <v>5</v>
      </c>
      <c r="B7" t="s">
        <v>6</v>
      </c>
    </row>
    <row r="8" spans="1:2" ht="13.5">
      <c r="A8" t="s">
        <v>7</v>
      </c>
      <c r="B8" t="s">
        <v>681</v>
      </c>
    </row>
    <row r="9" spans="1:2" ht="13.5">
      <c r="A9" t="s">
        <v>8</v>
      </c>
      <c r="B9" t="s">
        <v>9</v>
      </c>
    </row>
    <row r="10" spans="1:2" ht="13.5">
      <c r="A10" t="s">
        <v>10</v>
      </c>
      <c r="B10" t="s">
        <v>11</v>
      </c>
    </row>
    <row r="11" spans="1:2" ht="13.5">
      <c r="A11" t="s">
        <v>12</v>
      </c>
      <c r="B11" t="s">
        <v>13</v>
      </c>
    </row>
    <row r="12" ht="13.5">
      <c r="B12" t="s">
        <v>14</v>
      </c>
    </row>
    <row r="13" ht="13.5">
      <c r="B13" t="s">
        <v>15</v>
      </c>
    </row>
    <row r="14" ht="13.5">
      <c r="B14" t="s">
        <v>16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C5"/>
  <sheetViews>
    <sheetView workbookViewId="0" topLeftCell="A1">
      <selection activeCell="A3" sqref="A3:IV4"/>
    </sheetView>
  </sheetViews>
  <sheetFormatPr defaultColWidth="9.00390625" defaultRowHeight="13.5"/>
  <sheetData>
    <row r="2" ht="13.5">
      <c r="A2" t="s">
        <v>20</v>
      </c>
    </row>
    <row r="3" spans="2:3" ht="13.5">
      <c r="B3" t="s">
        <v>682</v>
      </c>
      <c r="C3" t="s">
        <v>683</v>
      </c>
    </row>
    <row r="4" ht="13.5">
      <c r="C4" t="s">
        <v>684</v>
      </c>
    </row>
    <row r="5" spans="1:3" ht="13.5">
      <c r="A5" t="s">
        <v>393</v>
      </c>
      <c r="B5" t="s">
        <v>21</v>
      </c>
      <c r="C5" t="s">
        <v>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藤田芳隆</cp:lastModifiedBy>
  <dcterms:created xsi:type="dcterms:W3CDTF">2014-05-18T14:33:20Z</dcterms:created>
  <dcterms:modified xsi:type="dcterms:W3CDTF">2014-05-25T13:31:57Z</dcterms:modified>
  <cp:category/>
  <cp:version/>
  <cp:contentType/>
  <cp:contentStatus/>
</cp:coreProperties>
</file>