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75" windowHeight="6525" activeTab="1"/>
  </bookViews>
  <sheets>
    <sheet name="パンフ" sheetId="1" r:id="rId1"/>
    <sheet name="結果" sheetId="2" r:id="rId2"/>
    <sheet name="男子個人組手 (縦書き)" sheetId="3" r:id="rId3"/>
    <sheet name="女子個人組手" sheetId="4" r:id="rId4"/>
    <sheet name="男子女子個人形予選" sheetId="5" r:id="rId5"/>
    <sheet name="男子女子個人形決勝" sheetId="6" r:id="rId6"/>
  </sheets>
  <definedNames>
    <definedName name="_xlnm.Print_Area" localSheetId="1">'結果'!$A$1:$H$29</definedName>
    <definedName name="_xlnm.Print_Area" localSheetId="2">'男子個人組手 (縦書き)'!$A$1:$AH$82</definedName>
    <definedName name="_xlnm.Print_Area" localSheetId="5">'男子女子個人形決勝'!$A$1:$U$27</definedName>
  </definedNames>
  <calcPr fullCalcOnLoad="1"/>
</workbook>
</file>

<file path=xl/sharedStrings.xml><?xml version="1.0" encoding="utf-8"?>
<sst xmlns="http://schemas.openxmlformats.org/spreadsheetml/2006/main" count="722" uniqueCount="513">
  <si>
    <t>男子個人組み手</t>
  </si>
  <si>
    <t>宮本　尚</t>
  </si>
  <si>
    <t>（福岡大）</t>
  </si>
  <si>
    <t>大津　大</t>
  </si>
  <si>
    <t>（文理大）</t>
  </si>
  <si>
    <t>松本達矢</t>
  </si>
  <si>
    <t>（福教大）</t>
  </si>
  <si>
    <t>対馬康史</t>
  </si>
  <si>
    <t>（長崎大）</t>
  </si>
  <si>
    <t>宮園佳宏</t>
  </si>
  <si>
    <t>（福歯大）</t>
  </si>
  <si>
    <t>竹内辰典</t>
  </si>
  <si>
    <t>（宮産大）</t>
  </si>
  <si>
    <t>眞弓哲青</t>
  </si>
  <si>
    <t>（九工大）</t>
  </si>
  <si>
    <t>賀数基洋</t>
  </si>
  <si>
    <t>（沖縄大）</t>
  </si>
  <si>
    <t>小倉　樹</t>
  </si>
  <si>
    <t>（九国大）</t>
  </si>
  <si>
    <t>金城　新</t>
  </si>
  <si>
    <t>（沖国大）</t>
  </si>
  <si>
    <t>大津　剛</t>
  </si>
  <si>
    <t>（九歯大）</t>
  </si>
  <si>
    <t>坂本貴彦</t>
  </si>
  <si>
    <t>（熊本大）</t>
  </si>
  <si>
    <t>黒谷勇気</t>
  </si>
  <si>
    <t>（九州大）</t>
  </si>
  <si>
    <t>黒木翔平</t>
  </si>
  <si>
    <t>北岡悠生</t>
  </si>
  <si>
    <t>（崇城大）</t>
  </si>
  <si>
    <t>佐藤雅基</t>
  </si>
  <si>
    <t>（九産大）</t>
  </si>
  <si>
    <t>吉住拓郎</t>
  </si>
  <si>
    <t>（中村学園大）</t>
  </si>
  <si>
    <t>山隅龍志</t>
  </si>
  <si>
    <t>（長国大）</t>
  </si>
  <si>
    <t>田岡慎二</t>
  </si>
  <si>
    <t>（大分大）</t>
  </si>
  <si>
    <t>鯛中亮祐</t>
  </si>
  <si>
    <t>（福岡大）</t>
  </si>
  <si>
    <t>山下昇平</t>
  </si>
  <si>
    <t>岩川裕太郎</t>
  </si>
  <si>
    <t>豊部大輔</t>
  </si>
  <si>
    <t>朝長美迪</t>
  </si>
  <si>
    <t>（長総大）</t>
  </si>
  <si>
    <t>松岡　範</t>
  </si>
  <si>
    <t>佐竹　佑樹</t>
  </si>
  <si>
    <t>栗屋　喬廣</t>
  </si>
  <si>
    <t>（九国大）</t>
  </si>
  <si>
    <t>大津　旬</t>
  </si>
  <si>
    <t>（文理大）</t>
  </si>
  <si>
    <t>井浦広貴</t>
  </si>
  <si>
    <t>門中裕樹</t>
  </si>
  <si>
    <t>茂野武史</t>
  </si>
  <si>
    <t>吉村祥吾</t>
  </si>
  <si>
    <t>末光良平</t>
  </si>
  <si>
    <t>野原大志</t>
  </si>
  <si>
    <t>大道健二朗</t>
  </si>
  <si>
    <t>（九工大）</t>
  </si>
  <si>
    <t>徳永徳太郎</t>
  </si>
  <si>
    <t>橋口龍太郎</t>
  </si>
  <si>
    <t>岡本孝博</t>
  </si>
  <si>
    <t>酒井　健</t>
  </si>
  <si>
    <t>（大分大）</t>
  </si>
  <si>
    <t>A-3</t>
  </si>
  <si>
    <t>A-6</t>
  </si>
  <si>
    <t>A-10</t>
  </si>
  <si>
    <t>山本新太郎</t>
  </si>
  <si>
    <t>（西南大）</t>
  </si>
  <si>
    <t>大川圭亮</t>
  </si>
  <si>
    <t>阿比留瑛一</t>
  </si>
  <si>
    <t>（中村学園大）</t>
  </si>
  <si>
    <t>古谷龍太郎</t>
  </si>
  <si>
    <t>比嘉勇太</t>
  </si>
  <si>
    <t>土持章幹</t>
  </si>
  <si>
    <t>坂田大城</t>
  </si>
  <si>
    <t>岩下義志</t>
  </si>
  <si>
    <t>（長県大）</t>
  </si>
  <si>
    <t>中川皓嵩</t>
  </si>
  <si>
    <t>倉員勇馬</t>
  </si>
  <si>
    <t>渡部弘之</t>
  </si>
  <si>
    <t>(大分大）</t>
  </si>
  <si>
    <t>里島健史郎</t>
  </si>
  <si>
    <t>秋山義貴</t>
  </si>
  <si>
    <t>西田　智</t>
  </si>
  <si>
    <t>中山裕章</t>
  </si>
  <si>
    <t>今宮拓馬</t>
  </si>
  <si>
    <t>安部真吾</t>
  </si>
  <si>
    <t>岡崎皓平</t>
  </si>
  <si>
    <t>姫野稔基</t>
  </si>
  <si>
    <t>佐々木　隼</t>
  </si>
  <si>
    <t>北林正大</t>
  </si>
  <si>
    <t>大嶺惠将</t>
  </si>
  <si>
    <t>新垣勝也</t>
  </si>
  <si>
    <t>（沖縄大）</t>
  </si>
  <si>
    <t>堺　弘明</t>
  </si>
  <si>
    <t>宇治野和郎</t>
  </si>
  <si>
    <t>（長国大）</t>
  </si>
  <si>
    <t>有川幸紀</t>
  </si>
  <si>
    <t>青柳晋史</t>
  </si>
  <si>
    <t>幸良英佑</t>
  </si>
  <si>
    <t>（沖国大）</t>
  </si>
  <si>
    <t>伊藤　豪</t>
  </si>
  <si>
    <t>瀧本京平</t>
  </si>
  <si>
    <t>田中宏明</t>
  </si>
  <si>
    <t>川田健太郎</t>
  </si>
  <si>
    <t>西　裕哉</t>
  </si>
  <si>
    <t>江口真広</t>
  </si>
  <si>
    <t>林　勇士</t>
  </si>
  <si>
    <t>中村晋太郎</t>
  </si>
  <si>
    <t>笠野祐樹</t>
  </si>
  <si>
    <t>(長崎大）</t>
  </si>
  <si>
    <t>佐藤健吉</t>
  </si>
  <si>
    <t>新名一也</t>
  </si>
  <si>
    <t>（宮産大）</t>
  </si>
  <si>
    <t>A-4</t>
  </si>
  <si>
    <t>A-1</t>
  </si>
  <si>
    <t>C-1</t>
  </si>
  <si>
    <t>A-5</t>
  </si>
  <si>
    <t>C-6</t>
  </si>
  <si>
    <t>C-2</t>
  </si>
  <si>
    <t>A-2</t>
  </si>
  <si>
    <t>C-9</t>
  </si>
  <si>
    <t>C-3</t>
  </si>
  <si>
    <t>C-4</t>
  </si>
  <si>
    <t>B-5</t>
  </si>
  <si>
    <t>D-5</t>
  </si>
  <si>
    <t>B-6</t>
  </si>
  <si>
    <t>D-6</t>
  </si>
  <si>
    <t>B-7</t>
  </si>
  <si>
    <t>D-7</t>
  </si>
  <si>
    <t>D-8</t>
  </si>
  <si>
    <t>B-3</t>
  </si>
  <si>
    <t>D-3</t>
  </si>
  <si>
    <t>B-4</t>
  </si>
  <si>
    <t>D-4</t>
  </si>
  <si>
    <t>女子個人組み手</t>
  </si>
  <si>
    <t>A-７</t>
  </si>
  <si>
    <t>A-８</t>
  </si>
  <si>
    <t>A-9</t>
  </si>
  <si>
    <t>A-B</t>
  </si>
  <si>
    <t>B-1</t>
  </si>
  <si>
    <t>B-2</t>
  </si>
  <si>
    <t>B-8</t>
  </si>
  <si>
    <t>B-9</t>
  </si>
  <si>
    <t>C-5</t>
  </si>
  <si>
    <t>C-7</t>
  </si>
  <si>
    <t>C-8</t>
  </si>
  <si>
    <t>C-D</t>
  </si>
  <si>
    <t>D-1</t>
  </si>
  <si>
    <t>D-2</t>
  </si>
  <si>
    <t>D-9</t>
  </si>
  <si>
    <t>宮本　優</t>
  </si>
  <si>
    <t>相園怜子</t>
  </si>
  <si>
    <t>（福女大）</t>
  </si>
  <si>
    <t>伊佐晶子</t>
  </si>
  <si>
    <t>小見山祐実</t>
  </si>
  <si>
    <t>長谷　泉</t>
  </si>
  <si>
    <t>藤崎晴日</t>
  </si>
  <si>
    <t>（長国大）</t>
  </si>
  <si>
    <t>生田有樹子</t>
  </si>
  <si>
    <t>田辺怜奈</t>
  </si>
  <si>
    <t>佐々木　涼</t>
  </si>
  <si>
    <t>古江怜奈</t>
  </si>
  <si>
    <t>（九州大）</t>
  </si>
  <si>
    <t>神田真奈美</t>
  </si>
  <si>
    <t>藤下絵里加</t>
  </si>
  <si>
    <t>坂田裕美</t>
  </si>
  <si>
    <t>井上友美子</t>
  </si>
  <si>
    <t>久毛奈緒子</t>
  </si>
  <si>
    <t>松元めぐみ</t>
  </si>
  <si>
    <t>筒井ひかる</t>
  </si>
  <si>
    <t>山元奈々恵</t>
  </si>
  <si>
    <t>（九産大）</t>
  </si>
  <si>
    <t>緒方菜生</t>
  </si>
  <si>
    <t>伊東美咲</t>
  </si>
  <si>
    <t>(九産大）</t>
  </si>
  <si>
    <t>日高奈々子</t>
  </si>
  <si>
    <t>(宮産大）</t>
  </si>
  <si>
    <t>野村友里恵</t>
  </si>
  <si>
    <t>(中村学園大）</t>
  </si>
  <si>
    <t>甲斐由紀子</t>
  </si>
  <si>
    <t>(大分大）</t>
  </si>
  <si>
    <t>野路仁美</t>
  </si>
  <si>
    <t>(西南大）</t>
  </si>
  <si>
    <t>西原朋美</t>
  </si>
  <si>
    <t>(九歯大）</t>
  </si>
  <si>
    <t>石崎香成</t>
  </si>
  <si>
    <t>(熊本大）</t>
  </si>
  <si>
    <t>山下彩夏</t>
  </si>
  <si>
    <t>(九州大）</t>
  </si>
  <si>
    <t>秋山真理</t>
  </si>
  <si>
    <t>(福岡大）</t>
  </si>
  <si>
    <t>前田琴美</t>
  </si>
  <si>
    <t>（長国大）</t>
  </si>
  <si>
    <t>片山直織</t>
  </si>
  <si>
    <t>藤本紗世</t>
  </si>
  <si>
    <t>甲斐あづさ</t>
  </si>
  <si>
    <t>吉田友香</t>
  </si>
  <si>
    <t>田中　早</t>
  </si>
  <si>
    <t>江藤由真</t>
  </si>
  <si>
    <t>朴　真実</t>
  </si>
  <si>
    <t>桑畑　芳美</t>
  </si>
  <si>
    <t>俵　みなみ</t>
  </si>
  <si>
    <t>栗本紗弥</t>
  </si>
  <si>
    <t>A-4</t>
  </si>
  <si>
    <t>C-5</t>
  </si>
  <si>
    <t>A-1</t>
  </si>
  <si>
    <t>C-1</t>
  </si>
  <si>
    <t>A-12</t>
  </si>
  <si>
    <t>C-13</t>
  </si>
  <si>
    <t>A-5</t>
  </si>
  <si>
    <t>A-16</t>
  </si>
  <si>
    <t>C-17</t>
  </si>
  <si>
    <t>A-6</t>
  </si>
  <si>
    <t>C-7</t>
  </si>
  <si>
    <t>A-13</t>
  </si>
  <si>
    <t>C-14</t>
  </si>
  <si>
    <t>A-7</t>
  </si>
  <si>
    <t>C-2</t>
  </si>
  <si>
    <t>C-8</t>
  </si>
  <si>
    <t>A-18</t>
  </si>
  <si>
    <t>C-19</t>
  </si>
  <si>
    <t>A-8</t>
  </si>
  <si>
    <t>A-2</t>
  </si>
  <si>
    <t>A-14</t>
  </si>
  <si>
    <t>C-9</t>
  </si>
  <si>
    <t>C-3</t>
  </si>
  <si>
    <t>C-15</t>
  </si>
  <si>
    <t>A-9</t>
  </si>
  <si>
    <t>A-17</t>
  </si>
  <si>
    <t>C-10</t>
  </si>
  <si>
    <t>A-10</t>
  </si>
  <si>
    <t>C-18</t>
  </si>
  <si>
    <t>C-11</t>
  </si>
  <si>
    <t>A-15</t>
  </si>
  <si>
    <t>A-3</t>
  </si>
  <si>
    <t>C-16</t>
  </si>
  <si>
    <t>A-11</t>
  </si>
  <si>
    <t>C-12</t>
  </si>
  <si>
    <t>B-5</t>
  </si>
  <si>
    <t>D-5</t>
  </si>
  <si>
    <t>B-1</t>
  </si>
  <si>
    <t>D-1</t>
  </si>
  <si>
    <t>B-13</t>
  </si>
  <si>
    <t>D-13</t>
  </si>
  <si>
    <t>B-6</t>
  </si>
  <si>
    <t>D-6</t>
  </si>
  <si>
    <t>B-17</t>
  </si>
  <si>
    <t>D-17</t>
  </si>
  <si>
    <t>B-7</t>
  </si>
  <si>
    <t>D-7</t>
  </si>
  <si>
    <t>B-14</t>
  </si>
  <si>
    <t>D-14</t>
  </si>
  <si>
    <t>B-2</t>
  </si>
  <si>
    <t>D-2</t>
  </si>
  <si>
    <t>B-8</t>
  </si>
  <si>
    <t>D-8</t>
  </si>
  <si>
    <t>B-19</t>
  </si>
  <si>
    <t>D-19</t>
  </si>
  <si>
    <t>B-9</t>
  </si>
  <si>
    <t>D-9</t>
  </si>
  <si>
    <t>B-3</t>
  </si>
  <si>
    <t>D-3</t>
  </si>
  <si>
    <t>B-15</t>
  </si>
  <si>
    <t>D-15</t>
  </si>
  <si>
    <t>B-10</t>
  </si>
  <si>
    <t>D-10</t>
  </si>
  <si>
    <t>B-18</t>
  </si>
  <si>
    <t>D-18</t>
  </si>
  <si>
    <t>B-11</t>
  </si>
  <si>
    <t>D-11</t>
  </si>
  <si>
    <t>B-16</t>
  </si>
  <si>
    <t>D-16</t>
  </si>
  <si>
    <t>B-4</t>
  </si>
  <si>
    <t>D-4</t>
  </si>
  <si>
    <t>B-12</t>
  </si>
  <si>
    <t>D-12</t>
  </si>
  <si>
    <t>男子個人形予選</t>
  </si>
  <si>
    <t>A</t>
  </si>
  <si>
    <t>B</t>
  </si>
  <si>
    <t>氏名</t>
  </si>
  <si>
    <t>大学名</t>
  </si>
  <si>
    <t>点数</t>
  </si>
  <si>
    <t>順位</t>
  </si>
  <si>
    <t>木戸浩貴</t>
  </si>
  <si>
    <t>沖縄大学</t>
  </si>
  <si>
    <t>長崎国際大学</t>
  </si>
  <si>
    <t>山口貴志</t>
  </si>
  <si>
    <t>福岡大学</t>
  </si>
  <si>
    <t>九州大学</t>
  </si>
  <si>
    <t>中島明彦</t>
  </si>
  <si>
    <t>大分大学</t>
  </si>
  <si>
    <t>水城五月</t>
  </si>
  <si>
    <t>日本文理大学</t>
  </si>
  <si>
    <t>石王丸拳成</t>
  </si>
  <si>
    <t>御神本裕太郎</t>
  </si>
  <si>
    <t>西南学院大学</t>
  </si>
  <si>
    <t>九州国際大学</t>
  </si>
  <si>
    <t>喜友名　諒</t>
  </si>
  <si>
    <t>沖縄国際大学</t>
  </si>
  <si>
    <t>増田太郎</t>
  </si>
  <si>
    <t>長崎大学</t>
  </si>
  <si>
    <t>比屋根涼太</t>
  </si>
  <si>
    <t>木戸章浩</t>
  </si>
  <si>
    <t>沖縄大学</t>
  </si>
  <si>
    <t>西島康平</t>
  </si>
  <si>
    <t>宗岡大貴</t>
  </si>
  <si>
    <t>九州大学</t>
  </si>
  <si>
    <t>金子祐翔</t>
  </si>
  <si>
    <t>海野翔太</t>
  </si>
  <si>
    <t>宮崎産業経営大学</t>
  </si>
  <si>
    <t>葛山翔平</t>
  </si>
  <si>
    <t>榊　潦平</t>
  </si>
  <si>
    <t>福岡大学</t>
  </si>
  <si>
    <t>渡邉宗平</t>
  </si>
  <si>
    <t>九州工業大学</t>
  </si>
  <si>
    <t>山隅龍志</t>
  </si>
  <si>
    <t>長崎国際大学</t>
  </si>
  <si>
    <t>桑原卓也</t>
  </si>
  <si>
    <t>女子個人形予選</t>
  </si>
  <si>
    <t>A</t>
  </si>
  <si>
    <t>B</t>
  </si>
  <si>
    <t>大分大学</t>
  </si>
  <si>
    <t>歌丸瑛美</t>
  </si>
  <si>
    <t>長崎県立大学</t>
  </si>
  <si>
    <t>田中保奈美</t>
  </si>
  <si>
    <t>福岡教育大学</t>
  </si>
  <si>
    <t>野村友里恵</t>
  </si>
  <si>
    <t>中村学園大学</t>
  </si>
  <si>
    <t>梅本詩織</t>
  </si>
  <si>
    <t>藤森美菜子</t>
  </si>
  <si>
    <t>１　A　1位</t>
  </si>
  <si>
    <t>３　Ａ　３位</t>
  </si>
  <si>
    <t>４　Ｂ　２位</t>
  </si>
  <si>
    <t>５　Ａ　２位</t>
  </si>
  <si>
    <t>６　Ｂ　３位</t>
  </si>
  <si>
    <t>７　Ａ　４位</t>
  </si>
  <si>
    <t>８　Ｂ　１位</t>
  </si>
  <si>
    <t>２　B　４位</t>
  </si>
  <si>
    <t>男子　個人形（決勝）</t>
  </si>
  <si>
    <t>女子　個人形（決勝）</t>
  </si>
  <si>
    <t>男子組手</t>
  </si>
  <si>
    <t>男子個人形</t>
  </si>
  <si>
    <t>優勝</t>
  </si>
  <si>
    <t>女子個人形</t>
  </si>
  <si>
    <t>全日本個人戦出場選手</t>
  </si>
  <si>
    <t>第51回全九州学生空手道選手権大会</t>
  </si>
  <si>
    <t>日時：平成２２年５月９日（日）９：００</t>
  </si>
  <si>
    <t>会場：崇城大学体育館</t>
  </si>
  <si>
    <t>主管：熊本地区学生空手道連盟</t>
  </si>
  <si>
    <t>後援：熊本県教育委員会、熊本市教育委員会、熊本日日新聞社</t>
  </si>
  <si>
    <t>主催：全九州学生空手道連盟</t>
  </si>
  <si>
    <t>女子組手</t>
  </si>
  <si>
    <t>木下大望</t>
  </si>
  <si>
    <t>小井出梨恵</t>
  </si>
  <si>
    <t>0判定</t>
  </si>
  <si>
    <t>棄権</t>
  </si>
  <si>
    <t>2判定</t>
  </si>
  <si>
    <t>１判</t>
  </si>
  <si>
    <t>0判</t>
  </si>
  <si>
    <t>5延0</t>
  </si>
  <si>
    <t>5延3</t>
  </si>
  <si>
    <t>0延0</t>
  </si>
  <si>
    <t>0延0判定</t>
  </si>
  <si>
    <t>2延１</t>
  </si>
  <si>
    <t>2延2</t>
  </si>
  <si>
    <t>0延0判</t>
  </si>
  <si>
    <t>2判</t>
  </si>
  <si>
    <t>セイパイ</t>
  </si>
  <si>
    <t>ジオン</t>
  </si>
  <si>
    <t>カンクウダイ</t>
  </si>
  <si>
    <t>バッサイダイ</t>
  </si>
  <si>
    <t>エンピ</t>
  </si>
  <si>
    <t>セイエンチン</t>
  </si>
  <si>
    <t>セーパイ</t>
  </si>
  <si>
    <t>カンクウダイ</t>
  </si>
  <si>
    <t>バッサイダイ</t>
  </si>
  <si>
    <t>セイエンチン</t>
  </si>
  <si>
    <t>ニーパイポ</t>
  </si>
  <si>
    <t>カンクウダイ</t>
  </si>
  <si>
    <t>セイパイ</t>
  </si>
  <si>
    <t>喜友名　諒</t>
  </si>
  <si>
    <t>喜友名　諒</t>
  </si>
  <si>
    <t>沖縄国際大学</t>
  </si>
  <si>
    <t>沖縄国際大学</t>
  </si>
  <si>
    <t>木戸浩貴</t>
  </si>
  <si>
    <t>木戸浩貴</t>
  </si>
  <si>
    <t>沖縄大学</t>
  </si>
  <si>
    <t>沖縄大学</t>
  </si>
  <si>
    <t>石王丸拳成</t>
  </si>
  <si>
    <t>石王丸拳成</t>
  </si>
  <si>
    <t>山口貴志</t>
  </si>
  <si>
    <t>福岡大学</t>
  </si>
  <si>
    <t xml:space="preserve">葛山翔平 </t>
  </si>
  <si>
    <t xml:space="preserve">葛山翔平 </t>
  </si>
  <si>
    <t>木戸章浩</t>
  </si>
  <si>
    <t>桑原卓也</t>
  </si>
  <si>
    <t>長崎大学</t>
  </si>
  <si>
    <t>長崎大学</t>
  </si>
  <si>
    <t>比屋根涼太</t>
  </si>
  <si>
    <t>田中保奈美</t>
  </si>
  <si>
    <t>福岡教育大学</t>
  </si>
  <si>
    <t>福岡教育大学</t>
  </si>
  <si>
    <t>歌丸瑛美</t>
  </si>
  <si>
    <t>長崎県立大学</t>
  </si>
  <si>
    <t xml:space="preserve">神田真奈美 </t>
  </si>
  <si>
    <t>大分大学</t>
  </si>
  <si>
    <t>大分大学</t>
  </si>
  <si>
    <t>緒方菜生</t>
  </si>
  <si>
    <t xml:space="preserve">長崎国際大学 </t>
  </si>
  <si>
    <t>藤森美菜子</t>
  </si>
  <si>
    <t>梅本詩織</t>
  </si>
  <si>
    <t>前田琴美</t>
  </si>
  <si>
    <t>長崎国際大学</t>
  </si>
  <si>
    <t>長崎国際大学</t>
  </si>
  <si>
    <t>ｱｰﾅﾝ</t>
  </si>
  <si>
    <t>ｾｲｻﾝ</t>
  </si>
  <si>
    <t>ｼﾞｵﾝ</t>
  </si>
  <si>
    <t>五十四歩</t>
  </si>
  <si>
    <t>ｽｰﾊﾟｰﾘﾝﾍﾟｲ</t>
  </si>
  <si>
    <t>ｴﾝﾋﾟ</t>
  </si>
  <si>
    <t>ｸﾙﾙﾝﾌｧｰ</t>
  </si>
  <si>
    <t>ｸﾙﾙﾝﾌｧｰ</t>
  </si>
  <si>
    <t>3延6</t>
  </si>
  <si>
    <t>3延3</t>
  </si>
  <si>
    <t>ﾊﾟｲｸｰ</t>
  </si>
  <si>
    <t>ｽｰﾊﾟｰﾘﾝﾍﾟｲ</t>
  </si>
  <si>
    <t>ｿｰﾁﾝ</t>
  </si>
  <si>
    <t>ｳﾝｽｰ</t>
  </si>
  <si>
    <t>ﾊﾟｲｸｰ</t>
  </si>
  <si>
    <t>ｽ-ﾊﾟｰﾘﾝﾍﾟｲ</t>
  </si>
  <si>
    <t>ｱ-ﾅﾝ</t>
  </si>
  <si>
    <t>ｽ-ﾊﾟｰﾘﾝﾍﾟｲ</t>
  </si>
  <si>
    <t>ｸﾙﾙﾝﾌｧ</t>
  </si>
  <si>
    <t>ｽｰﾊﾟｰﾘﾝﾍﾟｲ</t>
  </si>
  <si>
    <t>藤森美菜子(長崎大学）</t>
  </si>
  <si>
    <t>ｱｰﾅﾝ</t>
  </si>
  <si>
    <t>沖縄国際大学</t>
  </si>
  <si>
    <t>喜友名　諒（沖縄国際大学）</t>
  </si>
  <si>
    <t>２位</t>
  </si>
  <si>
    <t>３位</t>
  </si>
  <si>
    <t>藤森美菜子</t>
  </si>
  <si>
    <t>田中保奈美</t>
  </si>
  <si>
    <t>前田琴美</t>
  </si>
  <si>
    <t xml:space="preserve">神田真奈美 </t>
  </si>
  <si>
    <t>優勝　</t>
  </si>
  <si>
    <t>２位　</t>
  </si>
  <si>
    <t>３位</t>
  </si>
  <si>
    <t>宮本　優（九産大）</t>
  </si>
  <si>
    <t>宮本　尚</t>
  </si>
  <si>
    <t>宮本　尚（福岡大）</t>
  </si>
  <si>
    <t>江口真広</t>
  </si>
  <si>
    <t>安部真吾</t>
  </si>
  <si>
    <t>松岡　範</t>
  </si>
  <si>
    <t>ｴﾝﾋﾟ</t>
  </si>
  <si>
    <t>ｱｰﾅﾝ</t>
  </si>
  <si>
    <t>ｸﾙﾙﾝﾌｧｰ</t>
  </si>
  <si>
    <t>ﾁｬﾀﾗｸｰｻﾝｸー</t>
  </si>
  <si>
    <r>
      <t>澤岷</t>
    </r>
    <r>
      <rPr>
        <sz val="11"/>
        <rFont val="ＭＳ Ｐゴシック"/>
        <family val="3"/>
      </rPr>
      <t>沙由季</t>
    </r>
  </si>
  <si>
    <t>金城　新</t>
  </si>
  <si>
    <t>吉住拓郎</t>
  </si>
  <si>
    <t>山本新太郎</t>
  </si>
  <si>
    <t>里島健史郎</t>
  </si>
  <si>
    <t>吉村祥吾</t>
  </si>
  <si>
    <t>岡本孝博</t>
  </si>
  <si>
    <t>北林正大</t>
  </si>
  <si>
    <t>新名一也</t>
  </si>
  <si>
    <t>賀数基洋</t>
  </si>
  <si>
    <t>補2</t>
  </si>
  <si>
    <t>朝長美迪</t>
  </si>
  <si>
    <t>全日本　女子組手</t>
  </si>
  <si>
    <t>宮本　優</t>
  </si>
  <si>
    <t>佐々木　涼</t>
  </si>
  <si>
    <t>藤下絵里加</t>
  </si>
  <si>
    <t>山元奈々恵</t>
  </si>
  <si>
    <t>伊東美咲</t>
  </si>
  <si>
    <t>山下彩夏</t>
  </si>
  <si>
    <t>片山直織</t>
  </si>
  <si>
    <t>江藤由真</t>
  </si>
  <si>
    <t>補1</t>
  </si>
  <si>
    <t>久毛奈緒子</t>
  </si>
  <si>
    <t>甲斐あづさ</t>
  </si>
  <si>
    <t>全日本　男子　形</t>
  </si>
  <si>
    <t>比屋根涼太</t>
  </si>
  <si>
    <t>桑原卓也</t>
  </si>
  <si>
    <t>藤森美菜子</t>
  </si>
  <si>
    <t>田中保奈美</t>
  </si>
  <si>
    <t>前田琴美</t>
  </si>
  <si>
    <t xml:space="preserve">神田真奈美 </t>
  </si>
  <si>
    <t>東西対抗戦　男子</t>
  </si>
  <si>
    <t>補</t>
  </si>
  <si>
    <t>補1</t>
  </si>
  <si>
    <t>全日本男子組手</t>
  </si>
  <si>
    <t>福岡大学</t>
  </si>
  <si>
    <t>九州産業大学</t>
  </si>
  <si>
    <t>長崎総合科学大学</t>
  </si>
  <si>
    <t>宮崎産業経営大学</t>
  </si>
  <si>
    <t>中村学園大学</t>
  </si>
  <si>
    <t>九州大学</t>
  </si>
  <si>
    <t>西南学園大学</t>
  </si>
  <si>
    <t>宮本　優</t>
  </si>
  <si>
    <t>片山直織</t>
  </si>
  <si>
    <t>藤下絵里加</t>
  </si>
  <si>
    <t>伊東美咲</t>
  </si>
  <si>
    <t>優勝</t>
  </si>
  <si>
    <t>２位</t>
  </si>
  <si>
    <t>全日本　女子形</t>
  </si>
  <si>
    <t>東西対抗戦　女子</t>
  </si>
  <si>
    <t>宮 本      優</t>
  </si>
  <si>
    <t>片 山  直 織</t>
  </si>
  <si>
    <t>伊 東  美 咲</t>
  </si>
  <si>
    <t>藤下絵理加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</si>
</sst>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0" xfId="0" applyAlignment="1">
      <alignment horizontal="center" vertical="top" textRotation="255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left"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left"/>
    </xf>
    <xf numFmtId="0" fontId="5" fillId="0" borderId="27" xfId="0" applyFont="1" applyBorder="1" applyAlignment="1">
      <alignment horizontal="left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361950</xdr:colOff>
      <xdr:row>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3790950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16</xdr:row>
      <xdr:rowOff>19050</xdr:rowOff>
    </xdr:from>
    <xdr:to>
      <xdr:col>12</xdr:col>
      <xdr:colOff>57150</xdr:colOff>
      <xdr:row>18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86125" y="2867025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21</xdr:col>
      <xdr:colOff>9525</xdr:colOff>
      <xdr:row>16</xdr:row>
      <xdr:rowOff>19050</xdr:rowOff>
    </xdr:from>
    <xdr:to>
      <xdr:col>23</xdr:col>
      <xdr:colOff>0</xdr:colOff>
      <xdr:row>18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2867025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10</xdr:col>
      <xdr:colOff>9525</xdr:colOff>
      <xdr:row>57</xdr:row>
      <xdr:rowOff>19050</xdr:rowOff>
    </xdr:from>
    <xdr:to>
      <xdr:col>12</xdr:col>
      <xdr:colOff>57150</xdr:colOff>
      <xdr:row>59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86125" y="10134600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21</xdr:col>
      <xdr:colOff>9525</xdr:colOff>
      <xdr:row>57</xdr:row>
      <xdr:rowOff>19050</xdr:rowOff>
    </xdr:from>
    <xdr:to>
      <xdr:col>23</xdr:col>
      <xdr:colOff>0</xdr:colOff>
      <xdr:row>59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10175" y="10134600"/>
          <a:ext cx="314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13</xdr:row>
      <xdr:rowOff>133350</xdr:rowOff>
    </xdr:from>
    <xdr:to>
      <xdr:col>13</xdr:col>
      <xdr:colOff>114300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57575" y="2438400"/>
          <a:ext cx="34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17</xdr:col>
      <xdr:colOff>0</xdr:colOff>
      <xdr:row>13</xdr:row>
      <xdr:rowOff>66675</xdr:rowOff>
    </xdr:from>
    <xdr:to>
      <xdr:col>18</xdr:col>
      <xdr:colOff>171450</xdr:colOff>
      <xdr:row>15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10075" y="2371725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11</xdr:col>
      <xdr:colOff>66675</xdr:colOff>
      <xdr:row>28</xdr:row>
      <xdr:rowOff>114300</xdr:rowOff>
    </xdr:from>
    <xdr:to>
      <xdr:col>13</xdr:col>
      <xdr:colOff>104775</xdr:colOff>
      <xdr:row>30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48050" y="5114925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17</xdr:col>
      <xdr:colOff>38100</xdr:colOff>
      <xdr:row>27</xdr:row>
      <xdr:rowOff>95250</xdr:rowOff>
    </xdr:from>
    <xdr:to>
      <xdr:col>19</xdr:col>
      <xdr:colOff>28575</xdr:colOff>
      <xdr:row>29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48175" y="4914900"/>
          <a:ext cx="3524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67">
      <selection activeCell="A76" sqref="A76"/>
    </sheetView>
  </sheetViews>
  <sheetFormatPr defaultColWidth="9.00390625" defaultRowHeight="13.5"/>
  <cols>
    <col min="1" max="1" width="11.875" style="0" customWidth="1"/>
    <col min="2" max="2" width="9.00390625" style="32" customWidth="1"/>
    <col min="3" max="3" width="14.125" style="0" customWidth="1"/>
  </cols>
  <sheetData>
    <row r="1" ht="13.5">
      <c r="A1" t="s">
        <v>347</v>
      </c>
    </row>
    <row r="3" ht="13.5">
      <c r="A3" t="s">
        <v>348</v>
      </c>
    </row>
    <row r="4" ht="13.5">
      <c r="A4" t="s">
        <v>349</v>
      </c>
    </row>
    <row r="5" ht="13.5">
      <c r="A5" t="s">
        <v>352</v>
      </c>
    </row>
    <row r="6" ht="13.5">
      <c r="A6" t="s">
        <v>350</v>
      </c>
    </row>
    <row r="7" ht="13.5">
      <c r="A7" t="s">
        <v>351</v>
      </c>
    </row>
    <row r="9" spans="1:4" ht="13.5">
      <c r="A9" t="s">
        <v>342</v>
      </c>
      <c r="B9" s="32" t="s">
        <v>344</v>
      </c>
      <c r="C9" t="s">
        <v>450</v>
      </c>
      <c r="D9" t="s">
        <v>494</v>
      </c>
    </row>
    <row r="10" spans="2:4" ht="13.5">
      <c r="B10" s="32" t="s">
        <v>440</v>
      </c>
      <c r="C10" t="s">
        <v>452</v>
      </c>
      <c r="D10" t="s">
        <v>494</v>
      </c>
    </row>
    <row r="11" spans="2:4" ht="13.5">
      <c r="B11" s="32" t="s">
        <v>441</v>
      </c>
      <c r="C11" t="s">
        <v>453</v>
      </c>
      <c r="D11" t="s">
        <v>494</v>
      </c>
    </row>
    <row r="12" spans="2:4" ht="13.5">
      <c r="B12" s="32" t="s">
        <v>441</v>
      </c>
      <c r="C12" t="s">
        <v>454</v>
      </c>
      <c r="D12" t="s">
        <v>495</v>
      </c>
    </row>
    <row r="14" spans="1:4" ht="13.5">
      <c r="A14" t="s">
        <v>353</v>
      </c>
      <c r="B14" s="32" t="s">
        <v>505</v>
      </c>
      <c r="C14" s="28" t="s">
        <v>501</v>
      </c>
      <c r="D14" t="s">
        <v>495</v>
      </c>
    </row>
    <row r="15" spans="2:4" ht="13.5">
      <c r="B15" s="32" t="s">
        <v>506</v>
      </c>
      <c r="C15" s="28" t="s">
        <v>502</v>
      </c>
      <c r="D15" t="s">
        <v>495</v>
      </c>
    </row>
    <row r="16" spans="2:4" ht="13.5">
      <c r="B16" s="32" t="s">
        <v>448</v>
      </c>
      <c r="C16" s="28" t="s">
        <v>503</v>
      </c>
      <c r="D16" t="s">
        <v>495</v>
      </c>
    </row>
    <row r="17" spans="2:4" ht="13.5">
      <c r="B17" s="32" t="s">
        <v>448</v>
      </c>
      <c r="C17" s="28" t="s">
        <v>504</v>
      </c>
      <c r="D17" t="s">
        <v>495</v>
      </c>
    </row>
    <row r="20" spans="1:4" ht="13.5">
      <c r="A20" t="s">
        <v>343</v>
      </c>
      <c r="B20" s="32" t="s">
        <v>344</v>
      </c>
      <c r="C20" t="s">
        <v>382</v>
      </c>
      <c r="D20" t="s">
        <v>384</v>
      </c>
    </row>
    <row r="21" spans="2:4" ht="13.5">
      <c r="B21" s="32" t="s">
        <v>440</v>
      </c>
      <c r="C21" t="s">
        <v>394</v>
      </c>
      <c r="D21" t="s">
        <v>388</v>
      </c>
    </row>
    <row r="22" spans="2:4" ht="13.5">
      <c r="B22" s="32" t="s">
        <v>441</v>
      </c>
      <c r="C22" t="s">
        <v>390</v>
      </c>
      <c r="D22" t="s">
        <v>388</v>
      </c>
    </row>
    <row r="23" spans="2:4" ht="13.5">
      <c r="B23" s="32" t="s">
        <v>441</v>
      </c>
      <c r="C23" t="s">
        <v>386</v>
      </c>
      <c r="D23" t="s">
        <v>388</v>
      </c>
    </row>
    <row r="25" spans="1:4" ht="13.5">
      <c r="A25" t="s">
        <v>345</v>
      </c>
      <c r="B25" s="32" t="s">
        <v>446</v>
      </c>
      <c r="C25" t="s">
        <v>442</v>
      </c>
      <c r="D25" t="s">
        <v>398</v>
      </c>
    </row>
    <row r="26" spans="2:4" ht="13.5">
      <c r="B26" s="32" t="s">
        <v>447</v>
      </c>
      <c r="C26" t="s">
        <v>443</v>
      </c>
      <c r="D26" t="s">
        <v>402</v>
      </c>
    </row>
    <row r="27" spans="2:4" ht="13.5">
      <c r="B27" s="32" t="s">
        <v>448</v>
      </c>
      <c r="C27" t="s">
        <v>444</v>
      </c>
      <c r="D27" t="s">
        <v>414</v>
      </c>
    </row>
    <row r="28" spans="2:4" ht="13.5">
      <c r="B28" s="32" t="s">
        <v>448</v>
      </c>
      <c r="C28" t="s">
        <v>445</v>
      </c>
      <c r="D28" t="s">
        <v>407</v>
      </c>
    </row>
    <row r="29" spans="1:8" ht="13.5">
      <c r="A29" s="2"/>
      <c r="B29" s="119"/>
      <c r="C29" s="2"/>
      <c r="D29" s="2"/>
      <c r="E29" s="2"/>
      <c r="F29" s="2"/>
      <c r="G29" s="2"/>
      <c r="H29" s="2"/>
    </row>
    <row r="31" ht="13.5">
      <c r="A31" s="61" t="s">
        <v>346</v>
      </c>
    </row>
    <row r="32" spans="2:7" ht="13.5">
      <c r="B32" s="120"/>
      <c r="G32" s="16"/>
    </row>
    <row r="33" spans="1:7" ht="13.5">
      <c r="A33" t="s">
        <v>493</v>
      </c>
      <c r="B33" s="120"/>
      <c r="G33" s="16"/>
    </row>
    <row r="34" spans="2:4" ht="13.5">
      <c r="B34" s="32">
        <v>1</v>
      </c>
      <c r="C34" t="s">
        <v>450</v>
      </c>
      <c r="D34" t="s">
        <v>494</v>
      </c>
    </row>
    <row r="35" spans="2:4" ht="13.5">
      <c r="B35" s="32">
        <v>2</v>
      </c>
      <c r="C35" t="s">
        <v>460</v>
      </c>
      <c r="D35" t="s">
        <v>384</v>
      </c>
    </row>
    <row r="36" spans="2:4" ht="13.5">
      <c r="B36" s="32">
        <v>3</v>
      </c>
      <c r="C36" t="s">
        <v>461</v>
      </c>
      <c r="D36" t="s">
        <v>498</v>
      </c>
    </row>
    <row r="37" spans="2:4" ht="13.5">
      <c r="B37" s="32">
        <v>4</v>
      </c>
      <c r="C37" t="s">
        <v>462</v>
      </c>
      <c r="D37" t="s">
        <v>500</v>
      </c>
    </row>
    <row r="38" spans="2:4" ht="13.5">
      <c r="B38" s="32">
        <v>5</v>
      </c>
      <c r="C38" t="s">
        <v>463</v>
      </c>
      <c r="D38" t="s">
        <v>495</v>
      </c>
    </row>
    <row r="39" spans="2:7" ht="13.5">
      <c r="B39" s="120">
        <v>6</v>
      </c>
      <c r="C39" t="s">
        <v>453</v>
      </c>
      <c r="D39" t="s">
        <v>494</v>
      </c>
      <c r="G39" s="16"/>
    </row>
    <row r="40" spans="2:7" ht="13.5">
      <c r="B40" s="120">
        <v>7</v>
      </c>
      <c r="C40" t="s">
        <v>454</v>
      </c>
      <c r="D40" t="s">
        <v>495</v>
      </c>
      <c r="G40" s="16"/>
    </row>
    <row r="41" spans="2:7" ht="13.5">
      <c r="B41" s="120">
        <v>8</v>
      </c>
      <c r="C41" t="s">
        <v>464</v>
      </c>
      <c r="D41" t="s">
        <v>495</v>
      </c>
      <c r="G41" s="16"/>
    </row>
    <row r="42" spans="2:7" ht="13.5">
      <c r="B42" s="120">
        <v>9</v>
      </c>
      <c r="C42" t="s">
        <v>465</v>
      </c>
      <c r="D42" t="s">
        <v>494</v>
      </c>
      <c r="G42" s="16"/>
    </row>
    <row r="43" spans="2:7" ht="13.5">
      <c r="B43" s="120">
        <v>10</v>
      </c>
      <c r="C43" t="s">
        <v>466</v>
      </c>
      <c r="D43" t="s">
        <v>495</v>
      </c>
      <c r="G43" s="16"/>
    </row>
    <row r="44" spans="2:7" ht="13.5">
      <c r="B44" s="120">
        <v>11</v>
      </c>
      <c r="C44" t="s">
        <v>452</v>
      </c>
      <c r="D44" t="s">
        <v>494</v>
      </c>
      <c r="G44" s="16"/>
    </row>
    <row r="45" spans="2:4" ht="13.5">
      <c r="B45" s="32">
        <v>12</v>
      </c>
      <c r="C45" t="s">
        <v>467</v>
      </c>
      <c r="D45" t="s">
        <v>497</v>
      </c>
    </row>
    <row r="46" spans="2:4" ht="13.5">
      <c r="B46" s="32" t="s">
        <v>492</v>
      </c>
      <c r="C46" t="s">
        <v>468</v>
      </c>
      <c r="D46" t="s">
        <v>388</v>
      </c>
    </row>
    <row r="47" spans="2:4" ht="13.5">
      <c r="B47" s="32" t="s">
        <v>469</v>
      </c>
      <c r="C47" t="s">
        <v>470</v>
      </c>
      <c r="D47" t="s">
        <v>496</v>
      </c>
    </row>
    <row r="49" ht="13.5">
      <c r="A49" s="28" t="s">
        <v>471</v>
      </c>
    </row>
    <row r="50" spans="2:4" ht="13.5">
      <c r="B50" s="32">
        <v>1</v>
      </c>
      <c r="C50" t="s">
        <v>472</v>
      </c>
      <c r="D50" t="s">
        <v>495</v>
      </c>
    </row>
    <row r="51" spans="1:4" ht="13.5">
      <c r="A51" s="61"/>
      <c r="B51" s="32">
        <v>2</v>
      </c>
      <c r="C51" t="s">
        <v>473</v>
      </c>
      <c r="D51" t="s">
        <v>498</v>
      </c>
    </row>
    <row r="52" spans="2:7" ht="13.5">
      <c r="B52" s="120">
        <v>3</v>
      </c>
      <c r="C52" t="s">
        <v>474</v>
      </c>
      <c r="D52" t="s">
        <v>495</v>
      </c>
      <c r="G52" s="16"/>
    </row>
    <row r="53" spans="2:7" ht="13.5">
      <c r="B53" s="120">
        <v>4</v>
      </c>
      <c r="C53" t="s">
        <v>475</v>
      </c>
      <c r="D53" t="s">
        <v>495</v>
      </c>
      <c r="G53" s="16"/>
    </row>
    <row r="54" spans="2:7" ht="13.5">
      <c r="B54" s="120">
        <v>5</v>
      </c>
      <c r="C54" t="s">
        <v>476</v>
      </c>
      <c r="D54" t="s">
        <v>495</v>
      </c>
      <c r="G54" s="16"/>
    </row>
    <row r="55" spans="2:7" ht="13.5">
      <c r="B55" s="120">
        <v>6</v>
      </c>
      <c r="C55" t="s">
        <v>477</v>
      </c>
      <c r="D55" t="s">
        <v>499</v>
      </c>
      <c r="G55" s="16"/>
    </row>
    <row r="56" spans="2:7" ht="13.5">
      <c r="B56" s="120">
        <v>7</v>
      </c>
      <c r="C56" t="s">
        <v>478</v>
      </c>
      <c r="D56" t="s">
        <v>495</v>
      </c>
      <c r="G56" s="16"/>
    </row>
    <row r="57" spans="2:7" ht="13.5">
      <c r="B57" s="120">
        <v>8</v>
      </c>
      <c r="C57" t="s">
        <v>479</v>
      </c>
      <c r="D57" t="s">
        <v>497</v>
      </c>
      <c r="G57" s="16"/>
    </row>
    <row r="58" spans="2:4" ht="13.5">
      <c r="B58" s="32" t="s">
        <v>480</v>
      </c>
      <c r="C58" t="s">
        <v>481</v>
      </c>
      <c r="D58" t="s">
        <v>292</v>
      </c>
    </row>
    <row r="59" spans="2:4" ht="13.5">
      <c r="B59" s="32" t="s">
        <v>469</v>
      </c>
      <c r="C59" t="s">
        <v>482</v>
      </c>
      <c r="D59" t="s">
        <v>497</v>
      </c>
    </row>
    <row r="61" ht="13.5">
      <c r="A61" s="28" t="s">
        <v>483</v>
      </c>
    </row>
    <row r="62" spans="2:4" ht="13.5">
      <c r="B62" s="32">
        <v>1</v>
      </c>
      <c r="C62" t="s">
        <v>382</v>
      </c>
      <c r="D62" t="s">
        <v>384</v>
      </c>
    </row>
    <row r="63" spans="2:4" ht="13.5">
      <c r="B63" s="32">
        <v>2</v>
      </c>
      <c r="C63" t="s">
        <v>394</v>
      </c>
      <c r="D63" t="s">
        <v>388</v>
      </c>
    </row>
    <row r="64" spans="2:4" ht="13.5">
      <c r="B64" s="32">
        <v>3</v>
      </c>
      <c r="C64" t="s">
        <v>390</v>
      </c>
      <c r="D64" t="s">
        <v>388</v>
      </c>
    </row>
    <row r="65" spans="2:4" ht="13.5">
      <c r="B65" s="32">
        <v>4</v>
      </c>
      <c r="C65" t="s">
        <v>386</v>
      </c>
      <c r="D65" t="s">
        <v>388</v>
      </c>
    </row>
    <row r="66" spans="2:4" ht="13.5">
      <c r="B66" s="32" t="s">
        <v>480</v>
      </c>
      <c r="C66" t="s">
        <v>484</v>
      </c>
      <c r="D66" t="s">
        <v>384</v>
      </c>
    </row>
    <row r="67" spans="2:4" ht="13.5">
      <c r="B67" s="32" t="s">
        <v>469</v>
      </c>
      <c r="C67" t="s">
        <v>485</v>
      </c>
      <c r="D67" t="s">
        <v>398</v>
      </c>
    </row>
    <row r="69" ht="13.5">
      <c r="A69" s="28" t="s">
        <v>507</v>
      </c>
    </row>
    <row r="70" spans="2:4" ht="13.5">
      <c r="B70" s="32">
        <v>1</v>
      </c>
      <c r="C70" t="s">
        <v>486</v>
      </c>
      <c r="D70" t="s">
        <v>398</v>
      </c>
    </row>
    <row r="71" spans="2:4" ht="13.5">
      <c r="B71" s="32">
        <v>2</v>
      </c>
      <c r="C71" t="s">
        <v>487</v>
      </c>
      <c r="D71" t="s">
        <v>402</v>
      </c>
    </row>
    <row r="72" spans="2:4" ht="13.5">
      <c r="B72" s="32">
        <v>3</v>
      </c>
      <c r="C72" t="s">
        <v>488</v>
      </c>
      <c r="D72" t="s">
        <v>414</v>
      </c>
    </row>
    <row r="73" spans="2:4" ht="13.5">
      <c r="B73" s="32">
        <v>4</v>
      </c>
      <c r="C73" t="s">
        <v>489</v>
      </c>
      <c r="D73" t="s">
        <v>407</v>
      </c>
    </row>
    <row r="75" ht="13.5">
      <c r="A75" s="28" t="s">
        <v>490</v>
      </c>
    </row>
    <row r="76" spans="2:4" ht="13.5">
      <c r="B76" s="32">
        <v>1</v>
      </c>
      <c r="C76" t="s">
        <v>450</v>
      </c>
      <c r="D76" t="s">
        <v>494</v>
      </c>
    </row>
    <row r="77" spans="2:4" ht="13.5">
      <c r="B77" s="32" t="s">
        <v>491</v>
      </c>
      <c r="C77" t="s">
        <v>452</v>
      </c>
      <c r="D77" t="s">
        <v>494</v>
      </c>
    </row>
    <row r="78" spans="2:4" ht="13.5">
      <c r="B78" s="32" t="s">
        <v>480</v>
      </c>
      <c r="C78" t="s">
        <v>454</v>
      </c>
      <c r="D78" t="s">
        <v>495</v>
      </c>
    </row>
    <row r="81" ht="13.5">
      <c r="A81" s="28" t="s">
        <v>508</v>
      </c>
    </row>
    <row r="82" spans="2:4" ht="13.5">
      <c r="B82" s="32">
        <v>1</v>
      </c>
      <c r="C82" t="s">
        <v>509</v>
      </c>
      <c r="D82" t="s">
        <v>495</v>
      </c>
    </row>
    <row r="83" spans="2:4" ht="13.5">
      <c r="B83" s="32">
        <v>2</v>
      </c>
      <c r="C83" t="s">
        <v>510</v>
      </c>
      <c r="D83" t="s">
        <v>495</v>
      </c>
    </row>
    <row r="84" spans="2:4" ht="13.5">
      <c r="B84" s="32" t="s">
        <v>480</v>
      </c>
      <c r="C84" t="s">
        <v>512</v>
      </c>
      <c r="D84" t="s">
        <v>495</v>
      </c>
    </row>
    <row r="85" spans="2:4" ht="13.5">
      <c r="B85" s="32" t="s">
        <v>469</v>
      </c>
      <c r="C85" t="s">
        <v>511</v>
      </c>
      <c r="D85" t="s">
        <v>495</v>
      </c>
    </row>
  </sheetData>
  <printOptions/>
  <pageMargins left="0.75" right="0.75" top="0.64" bottom="0.5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2"/>
  <sheetViews>
    <sheetView workbookViewId="0" topLeftCell="A16">
      <selection activeCell="O41" sqref="O41"/>
    </sheetView>
  </sheetViews>
  <sheetFormatPr defaultColWidth="9.00390625" defaultRowHeight="13.5"/>
  <cols>
    <col min="1" max="1" width="11.00390625" style="28" customWidth="1"/>
    <col min="2" max="2" width="11.875" style="0" customWidth="1"/>
    <col min="3" max="3" width="3.625" style="0" customWidth="1"/>
    <col min="4" max="4" width="2.375" style="0" customWidth="1"/>
    <col min="5" max="5" width="2.25390625" style="4" customWidth="1"/>
    <col min="6" max="6" width="2.25390625" style="9" customWidth="1"/>
    <col min="7" max="7" width="2.00390625" style="4" customWidth="1"/>
    <col min="8" max="8" width="2.50390625" style="9" customWidth="1"/>
    <col min="9" max="9" width="2.625" style="4" customWidth="1"/>
    <col min="10" max="10" width="2.50390625" style="9" customWidth="1"/>
    <col min="11" max="11" width="2.25390625" style="4" customWidth="1"/>
    <col min="12" max="12" width="2.50390625" style="9" customWidth="1"/>
    <col min="13" max="13" width="2.25390625" style="4" customWidth="1"/>
    <col min="14" max="14" width="2.25390625" style="9" customWidth="1"/>
    <col min="15" max="15" width="2.375" style="17" customWidth="1"/>
    <col min="16" max="16" width="2.00390625" style="9" customWidth="1"/>
    <col min="17" max="17" width="2.375" style="17" customWidth="1"/>
    <col min="18" max="18" width="2.375" style="9" customWidth="1"/>
    <col min="19" max="19" width="2.25390625" style="17" customWidth="1"/>
    <col min="20" max="20" width="2.375" style="9" customWidth="1"/>
    <col min="21" max="21" width="2.25390625" style="17" customWidth="1"/>
    <col min="22" max="22" width="2.125" style="16" customWidth="1"/>
    <col min="23" max="23" width="2.125" style="17" customWidth="1"/>
    <col min="24" max="24" width="2.375" style="16" customWidth="1"/>
    <col min="25" max="25" width="2.375" style="17" customWidth="1"/>
    <col min="26" max="26" width="2.25390625" style="16" customWidth="1"/>
    <col min="27" max="27" width="2.375" style="17" customWidth="1"/>
    <col min="28" max="28" width="2.25390625" style="16" customWidth="1"/>
    <col min="29" max="29" width="2.375" style="17" customWidth="1"/>
    <col min="30" max="30" width="2.00390625" style="16" customWidth="1"/>
    <col min="31" max="31" width="2.375" style="0" customWidth="1"/>
    <col min="32" max="32" width="3.875" style="0" customWidth="1"/>
    <col min="33" max="33" width="10.625" style="28" customWidth="1"/>
    <col min="34" max="34" width="11.375" style="0" customWidth="1"/>
  </cols>
  <sheetData>
    <row r="1" spans="2:22" ht="13.5">
      <c r="B1" t="s">
        <v>0</v>
      </c>
      <c r="N1" s="12"/>
      <c r="O1" s="19"/>
      <c r="P1" s="12"/>
      <c r="Q1" s="19"/>
      <c r="R1" s="12"/>
      <c r="S1" s="19"/>
      <c r="T1" s="12"/>
      <c r="U1" s="19"/>
      <c r="V1" s="24"/>
    </row>
    <row r="2" spans="1:34" ht="14.25" thickBot="1">
      <c r="A2" s="122" t="s">
        <v>1</v>
      </c>
      <c r="B2" s="121" t="s">
        <v>2</v>
      </c>
      <c r="C2" s="121">
        <v>1</v>
      </c>
      <c r="D2" s="3"/>
      <c r="E2" s="29"/>
      <c r="F2" s="12"/>
      <c r="G2" s="29"/>
      <c r="N2" s="12"/>
      <c r="O2" s="19"/>
      <c r="P2" s="10" t="s">
        <v>451</v>
      </c>
      <c r="Q2" s="18"/>
      <c r="R2" s="10"/>
      <c r="S2" s="18"/>
      <c r="T2" s="12"/>
      <c r="U2" s="19"/>
      <c r="V2" s="24"/>
      <c r="AB2" s="20"/>
      <c r="AC2" s="18"/>
      <c r="AD2" s="20"/>
      <c r="AE2" s="2"/>
      <c r="AF2" s="121">
        <v>40</v>
      </c>
      <c r="AG2" s="122" t="s">
        <v>38</v>
      </c>
      <c r="AH2" s="121" t="s">
        <v>39</v>
      </c>
    </row>
    <row r="3" spans="1:34" ht="14.25" thickBot="1">
      <c r="A3" s="122"/>
      <c r="B3" s="121"/>
      <c r="C3" s="121"/>
      <c r="D3" s="62"/>
      <c r="E3" s="68"/>
      <c r="F3" s="69"/>
      <c r="G3" s="63"/>
      <c r="H3" s="9">
        <v>6</v>
      </c>
      <c r="P3" s="11"/>
      <c r="Q3" s="106"/>
      <c r="R3" s="12"/>
      <c r="T3" s="12"/>
      <c r="AA3" s="25">
        <v>1</v>
      </c>
      <c r="AB3" s="21"/>
      <c r="AF3" s="121"/>
      <c r="AG3" s="122"/>
      <c r="AH3" s="121"/>
    </row>
    <row r="4" spans="1:34" ht="14.25" thickBot="1">
      <c r="A4" s="122" t="s">
        <v>3</v>
      </c>
      <c r="B4" s="121" t="s">
        <v>4</v>
      </c>
      <c r="C4" s="121">
        <f>C2+1</f>
        <v>2</v>
      </c>
      <c r="F4" s="12"/>
      <c r="G4" s="13" t="s">
        <v>205</v>
      </c>
      <c r="H4" s="69">
        <v>0</v>
      </c>
      <c r="I4" s="63"/>
      <c r="P4" s="12"/>
      <c r="Q4" s="105"/>
      <c r="R4" s="12"/>
      <c r="T4" s="12"/>
      <c r="Z4" s="21"/>
      <c r="AA4" s="17">
        <v>6</v>
      </c>
      <c r="AB4" s="73" t="s">
        <v>206</v>
      </c>
      <c r="AC4" s="19"/>
      <c r="AF4" s="121">
        <f>AF2+1</f>
        <v>41</v>
      </c>
      <c r="AG4" s="122" t="s">
        <v>40</v>
      </c>
      <c r="AH4" s="121" t="s">
        <v>10</v>
      </c>
    </row>
    <row r="5" spans="1:34" ht="14.25" thickBot="1">
      <c r="A5" s="122"/>
      <c r="B5" s="121"/>
      <c r="C5" s="121"/>
      <c r="D5" s="62"/>
      <c r="E5" s="63" t="s">
        <v>207</v>
      </c>
      <c r="F5" s="10" t="s">
        <v>356</v>
      </c>
      <c r="G5" s="7"/>
      <c r="H5" s="12"/>
      <c r="I5" s="70"/>
      <c r="P5" s="12"/>
      <c r="Q5" s="105"/>
      <c r="R5" s="12"/>
      <c r="T5" s="12"/>
      <c r="Z5" s="27"/>
      <c r="AB5" s="66"/>
      <c r="AC5" s="74">
        <v>0</v>
      </c>
      <c r="AD5" s="21" t="s">
        <v>208</v>
      </c>
      <c r="AE5" s="1"/>
      <c r="AF5" s="121"/>
      <c r="AG5" s="122"/>
      <c r="AH5" s="121"/>
    </row>
    <row r="6" spans="1:34" ht="14.25" thickBot="1">
      <c r="A6" s="122" t="s">
        <v>5</v>
      </c>
      <c r="B6" s="121" t="s">
        <v>6</v>
      </c>
      <c r="C6" s="121">
        <f>C4+1</f>
        <v>3</v>
      </c>
      <c r="D6" s="2"/>
      <c r="E6" s="7"/>
      <c r="F6" s="9">
        <v>0</v>
      </c>
      <c r="H6" s="12"/>
      <c r="I6" s="70" t="s">
        <v>209</v>
      </c>
      <c r="J6" s="9">
        <v>7</v>
      </c>
      <c r="P6" s="12"/>
      <c r="Q6" s="105"/>
      <c r="R6" s="12"/>
      <c r="T6" s="12"/>
      <c r="Y6" s="17">
        <v>0</v>
      </c>
      <c r="Z6" s="27" t="s">
        <v>210</v>
      </c>
      <c r="AC6" s="17">
        <v>8</v>
      </c>
      <c r="AD6" s="66"/>
      <c r="AE6" s="64"/>
      <c r="AF6" s="121">
        <f>AF4+1</f>
        <v>42</v>
      </c>
      <c r="AG6" s="122" t="s">
        <v>41</v>
      </c>
      <c r="AH6" s="121" t="s">
        <v>35</v>
      </c>
    </row>
    <row r="7" spans="1:34" ht="13.5">
      <c r="A7" s="122"/>
      <c r="B7" s="121"/>
      <c r="C7" s="121"/>
      <c r="H7" s="12"/>
      <c r="I7" s="13"/>
      <c r="J7" s="69">
        <v>0</v>
      </c>
      <c r="K7" s="63"/>
      <c r="P7" s="12"/>
      <c r="Q7" s="105"/>
      <c r="R7" s="12"/>
      <c r="T7" s="12"/>
      <c r="X7" s="21"/>
      <c r="Y7" s="26">
        <v>1</v>
      </c>
      <c r="Z7" s="73"/>
      <c r="AA7" s="19"/>
      <c r="AF7" s="121"/>
      <c r="AG7" s="122"/>
      <c r="AH7" s="121"/>
    </row>
    <row r="8" spans="1:35" ht="13.5">
      <c r="A8" s="122" t="s">
        <v>7</v>
      </c>
      <c r="B8" s="121" t="s">
        <v>8</v>
      </c>
      <c r="C8" s="121">
        <f>C6+1</f>
        <v>4</v>
      </c>
      <c r="H8" s="12"/>
      <c r="I8" s="13"/>
      <c r="J8" s="12"/>
      <c r="K8" s="70"/>
      <c r="P8" s="12"/>
      <c r="Q8" s="105"/>
      <c r="R8" s="12"/>
      <c r="T8" s="12"/>
      <c r="X8" s="27"/>
      <c r="Y8" s="19"/>
      <c r="Z8" s="73"/>
      <c r="AA8" s="19"/>
      <c r="AF8" s="121">
        <f>AF6+1</f>
        <v>43</v>
      </c>
      <c r="AG8" s="122" t="s">
        <v>42</v>
      </c>
      <c r="AH8" s="121" t="s">
        <v>22</v>
      </c>
      <c r="AI8" s="121"/>
    </row>
    <row r="9" spans="1:35" ht="14.25" thickBot="1">
      <c r="A9" s="122"/>
      <c r="B9" s="121"/>
      <c r="C9" s="121"/>
      <c r="D9" s="1"/>
      <c r="E9" s="8"/>
      <c r="F9" s="11"/>
      <c r="G9" s="6" t="s">
        <v>211</v>
      </c>
      <c r="H9" s="14">
        <v>0</v>
      </c>
      <c r="I9" s="7"/>
      <c r="J9" s="12"/>
      <c r="K9" s="70"/>
      <c r="P9" s="12"/>
      <c r="Q9" s="105"/>
      <c r="R9" s="12"/>
      <c r="T9" s="12"/>
      <c r="X9" s="27"/>
      <c r="Y9" s="19"/>
      <c r="Z9" s="66"/>
      <c r="AA9" s="74">
        <v>0</v>
      </c>
      <c r="AB9" s="21" t="s">
        <v>119</v>
      </c>
      <c r="AC9" s="26"/>
      <c r="AD9" s="23"/>
      <c r="AE9" s="1"/>
      <c r="AF9" s="121"/>
      <c r="AG9" s="122"/>
      <c r="AH9" s="121"/>
      <c r="AI9" s="121"/>
    </row>
    <row r="10" spans="1:34" ht="14.25" thickBot="1">
      <c r="A10" s="122" t="s">
        <v>9</v>
      </c>
      <c r="B10" s="121" t="s">
        <v>10</v>
      </c>
      <c r="C10" s="121">
        <f>C8+1</f>
        <v>5</v>
      </c>
      <c r="D10" s="64"/>
      <c r="E10" s="71"/>
      <c r="F10" s="72"/>
      <c r="G10" s="65"/>
      <c r="H10" s="9">
        <v>3</v>
      </c>
      <c r="J10" s="12"/>
      <c r="K10" s="70"/>
      <c r="P10" s="12"/>
      <c r="Q10" s="105"/>
      <c r="R10" s="12"/>
      <c r="T10" s="12"/>
      <c r="X10" s="27"/>
      <c r="Y10" s="19"/>
      <c r="AA10" s="17">
        <v>4</v>
      </c>
      <c r="AB10" s="66"/>
      <c r="AC10" s="77"/>
      <c r="AD10" s="78"/>
      <c r="AE10" s="64"/>
      <c r="AF10" s="121">
        <f>AF8+1</f>
        <v>44</v>
      </c>
      <c r="AG10" s="122" t="s">
        <v>43</v>
      </c>
      <c r="AH10" s="121" t="s">
        <v>44</v>
      </c>
    </row>
    <row r="11" spans="1:34" ht="14.25" thickBot="1">
      <c r="A11" s="122"/>
      <c r="B11" s="121"/>
      <c r="C11" s="121"/>
      <c r="J11" s="12"/>
      <c r="K11" s="70" t="s">
        <v>212</v>
      </c>
      <c r="L11" s="9">
        <v>9</v>
      </c>
      <c r="P11" s="12"/>
      <c r="Q11" s="105"/>
      <c r="R11" s="12"/>
      <c r="T11" s="12"/>
      <c r="W11" s="17">
        <v>1</v>
      </c>
      <c r="X11" s="27" t="s">
        <v>213</v>
      </c>
      <c r="Y11" s="19"/>
      <c r="AF11" s="121"/>
      <c r="AG11" s="122"/>
      <c r="AH11" s="121"/>
    </row>
    <row r="12" spans="1:34" ht="14.25" thickBot="1">
      <c r="A12" s="122" t="s">
        <v>11</v>
      </c>
      <c r="B12" s="121" t="s">
        <v>12</v>
      </c>
      <c r="C12" s="121">
        <f>C10+1</f>
        <v>6</v>
      </c>
      <c r="J12" s="12"/>
      <c r="K12" s="13"/>
      <c r="L12" s="69">
        <v>0</v>
      </c>
      <c r="M12" s="63"/>
      <c r="P12" s="12"/>
      <c r="Q12" s="105"/>
      <c r="R12" s="12"/>
      <c r="T12" s="12"/>
      <c r="V12" s="67"/>
      <c r="W12" s="75">
        <v>4</v>
      </c>
      <c r="X12" s="73"/>
      <c r="Y12" s="19"/>
      <c r="AD12" s="24"/>
      <c r="AE12" s="3"/>
      <c r="AF12" s="121">
        <f>AF10+1</f>
        <v>45</v>
      </c>
      <c r="AG12" s="122" t="s">
        <v>45</v>
      </c>
      <c r="AH12" s="121" t="s">
        <v>31</v>
      </c>
    </row>
    <row r="13" spans="1:34" ht="14.25" thickBot="1">
      <c r="A13" s="122"/>
      <c r="B13" s="121"/>
      <c r="C13" s="121"/>
      <c r="D13" s="62"/>
      <c r="E13" s="68"/>
      <c r="F13" s="69"/>
      <c r="G13" s="63" t="s">
        <v>214</v>
      </c>
      <c r="H13" s="10">
        <v>2</v>
      </c>
      <c r="I13" s="5"/>
      <c r="J13" s="12"/>
      <c r="K13" s="13"/>
      <c r="L13" s="12"/>
      <c r="M13" s="70"/>
      <c r="P13" s="12"/>
      <c r="Q13" s="105"/>
      <c r="R13" s="12"/>
      <c r="T13" s="12"/>
      <c r="V13" s="73"/>
      <c r="W13" s="19"/>
      <c r="X13" s="73"/>
      <c r="Y13" s="19"/>
      <c r="Z13" s="24"/>
      <c r="AA13" s="19">
        <v>5</v>
      </c>
      <c r="AB13" s="67" t="s">
        <v>215</v>
      </c>
      <c r="AC13" s="75"/>
      <c r="AD13" s="76"/>
      <c r="AE13" s="62"/>
      <c r="AF13" s="121"/>
      <c r="AG13" s="122"/>
      <c r="AH13" s="121"/>
    </row>
    <row r="14" spans="1:34" ht="13.5">
      <c r="A14" s="122" t="s">
        <v>13</v>
      </c>
      <c r="B14" s="121" t="s">
        <v>14</v>
      </c>
      <c r="C14" s="121">
        <f>C12+1</f>
        <v>7</v>
      </c>
      <c r="D14" s="2"/>
      <c r="E14" s="5"/>
      <c r="F14" s="10"/>
      <c r="G14" s="7"/>
      <c r="H14" s="9">
        <v>0</v>
      </c>
      <c r="J14" s="15"/>
      <c r="K14" s="13"/>
      <c r="L14" s="12"/>
      <c r="M14" s="70"/>
      <c r="P14" s="12"/>
      <c r="Q14" s="105"/>
      <c r="R14" s="12"/>
      <c r="T14" s="12"/>
      <c r="V14" s="73"/>
      <c r="W14" s="19"/>
      <c r="X14" s="73"/>
      <c r="Y14" s="19"/>
      <c r="Z14" s="67"/>
      <c r="AA14" s="75">
        <v>2</v>
      </c>
      <c r="AB14" s="22"/>
      <c r="AC14" s="18"/>
      <c r="AD14" s="20"/>
      <c r="AE14" s="2"/>
      <c r="AF14" s="121">
        <f>AF12+1</f>
        <v>46</v>
      </c>
      <c r="AG14" s="122" t="s">
        <v>46</v>
      </c>
      <c r="AH14" s="121" t="s">
        <v>24</v>
      </c>
    </row>
    <row r="15" spans="1:34" ht="13.5">
      <c r="A15" s="122"/>
      <c r="B15" s="121"/>
      <c r="C15" s="121"/>
      <c r="I15" s="4" t="s">
        <v>216</v>
      </c>
      <c r="J15" s="14" t="s">
        <v>363</v>
      </c>
      <c r="K15" s="7"/>
      <c r="L15" s="12"/>
      <c r="M15" s="70"/>
      <c r="P15" s="12"/>
      <c r="Q15" s="105"/>
      <c r="R15" s="12"/>
      <c r="T15" s="12"/>
      <c r="V15" s="73"/>
      <c r="W15" s="19"/>
      <c r="X15" s="73"/>
      <c r="Y15" s="19"/>
      <c r="Z15" s="73"/>
      <c r="AA15" s="19"/>
      <c r="AF15" s="121"/>
      <c r="AG15" s="122"/>
      <c r="AH15" s="121"/>
    </row>
    <row r="16" spans="1:34" ht="14.25" thickBot="1">
      <c r="A16" s="122" t="s">
        <v>15</v>
      </c>
      <c r="B16" s="121" t="s">
        <v>16</v>
      </c>
      <c r="C16" s="121">
        <f>C14+1</f>
        <v>8</v>
      </c>
      <c r="H16" s="12"/>
      <c r="I16" s="70"/>
      <c r="J16" s="12" t="s">
        <v>364</v>
      </c>
      <c r="L16" s="12"/>
      <c r="M16" s="70"/>
      <c r="P16" s="12"/>
      <c r="Q16" s="105"/>
      <c r="R16" s="12"/>
      <c r="T16" s="12"/>
      <c r="V16" s="73"/>
      <c r="W16" s="19"/>
      <c r="X16" s="66"/>
      <c r="Y16" s="77">
        <v>2</v>
      </c>
      <c r="Z16" s="73" t="s">
        <v>217</v>
      </c>
      <c r="AA16" s="19"/>
      <c r="AF16" s="121">
        <f>AF14+1</f>
        <v>47</v>
      </c>
      <c r="AG16" s="122" t="s">
        <v>47</v>
      </c>
      <c r="AH16" s="121" t="s">
        <v>48</v>
      </c>
    </row>
    <row r="17" spans="1:34" ht="14.25" thickBot="1">
      <c r="A17" s="122"/>
      <c r="B17" s="121"/>
      <c r="C17" s="121"/>
      <c r="D17" s="62"/>
      <c r="E17" s="68"/>
      <c r="F17" s="69"/>
      <c r="G17" s="63" t="s">
        <v>218</v>
      </c>
      <c r="H17" s="72">
        <v>3</v>
      </c>
      <c r="I17" s="65"/>
      <c r="J17" s="12"/>
      <c r="L17" s="12"/>
      <c r="M17" s="70"/>
      <c r="P17" s="12"/>
      <c r="Q17" s="105"/>
      <c r="R17" s="12"/>
      <c r="T17" s="12"/>
      <c r="V17" s="73"/>
      <c r="W17" s="19"/>
      <c r="Y17" s="17">
        <v>1</v>
      </c>
      <c r="Z17" s="27"/>
      <c r="AA17" s="19"/>
      <c r="AB17" s="24"/>
      <c r="AC17" s="31">
        <v>0</v>
      </c>
      <c r="AD17" s="21" t="s">
        <v>219</v>
      </c>
      <c r="AE17" s="1"/>
      <c r="AF17" s="121"/>
      <c r="AG17" s="122"/>
      <c r="AH17" s="121"/>
    </row>
    <row r="18" spans="1:34" ht="14.25" thickBot="1">
      <c r="A18" s="122" t="s">
        <v>17</v>
      </c>
      <c r="B18" s="121" t="s">
        <v>18</v>
      </c>
      <c r="C18" s="121">
        <f>C16+1</f>
        <v>9</v>
      </c>
      <c r="D18" s="2"/>
      <c r="E18" s="5"/>
      <c r="F18" s="10"/>
      <c r="G18" s="7"/>
      <c r="H18" s="9">
        <v>0</v>
      </c>
      <c r="L18" s="12"/>
      <c r="M18" s="70"/>
      <c r="P18" s="12"/>
      <c r="Q18" s="105"/>
      <c r="R18" s="12"/>
      <c r="T18" s="12"/>
      <c r="V18" s="73"/>
      <c r="W18" s="19"/>
      <c r="Z18" s="27"/>
      <c r="AA18" s="19"/>
      <c r="AB18" s="67"/>
      <c r="AC18" s="75">
        <v>2</v>
      </c>
      <c r="AD18" s="66"/>
      <c r="AE18" s="64"/>
      <c r="AF18" s="121">
        <f>AF16+1</f>
        <v>48</v>
      </c>
      <c r="AG18" s="122" t="s">
        <v>49</v>
      </c>
      <c r="AH18" s="121" t="s">
        <v>50</v>
      </c>
    </row>
    <row r="19" spans="1:34" ht="13.5">
      <c r="A19" s="122"/>
      <c r="B19" s="121"/>
      <c r="C19" s="121"/>
      <c r="L19" s="12"/>
      <c r="M19" s="70"/>
      <c r="P19" s="12"/>
      <c r="Q19" s="105"/>
      <c r="R19" s="12"/>
      <c r="T19" s="12"/>
      <c r="V19" s="73"/>
      <c r="W19" s="19"/>
      <c r="Z19" s="22"/>
      <c r="AA19" s="18">
        <v>3</v>
      </c>
      <c r="AB19" s="73" t="s">
        <v>220</v>
      </c>
      <c r="AC19" s="19"/>
      <c r="AD19" s="24"/>
      <c r="AE19" s="3"/>
      <c r="AF19" s="121"/>
      <c r="AG19" s="122"/>
      <c r="AH19" s="121"/>
    </row>
    <row r="20" spans="1:34" ht="14.25" thickBot="1">
      <c r="A20" s="122" t="s">
        <v>19</v>
      </c>
      <c r="B20" s="121" t="s">
        <v>20</v>
      </c>
      <c r="C20" s="121">
        <f>C18+1</f>
        <v>10</v>
      </c>
      <c r="D20" s="3"/>
      <c r="E20" s="29"/>
      <c r="F20" s="12"/>
      <c r="G20" s="29"/>
      <c r="L20" s="12"/>
      <c r="M20" s="70" t="s">
        <v>221</v>
      </c>
      <c r="N20" s="12">
        <v>8</v>
      </c>
      <c r="O20" s="19"/>
      <c r="P20" s="12"/>
      <c r="Q20" s="105"/>
      <c r="R20" s="12"/>
      <c r="S20" s="19"/>
      <c r="T20" s="12"/>
      <c r="U20" s="18">
        <v>5</v>
      </c>
      <c r="V20" s="73" t="s">
        <v>222</v>
      </c>
      <c r="W20" s="19"/>
      <c r="AA20" s="19">
        <v>0</v>
      </c>
      <c r="AB20" s="22"/>
      <c r="AC20" s="18"/>
      <c r="AD20" s="20"/>
      <c r="AE20" s="2"/>
      <c r="AF20" s="121">
        <f>AF18+1</f>
        <v>49</v>
      </c>
      <c r="AG20" s="122" t="s">
        <v>51</v>
      </c>
      <c r="AH20" s="121" t="s">
        <v>16</v>
      </c>
    </row>
    <row r="21" spans="1:34" ht="14.25" thickBot="1">
      <c r="A21" s="122"/>
      <c r="B21" s="121"/>
      <c r="C21" s="121"/>
      <c r="D21" s="62"/>
      <c r="E21" s="68"/>
      <c r="F21" s="69"/>
      <c r="G21" s="63"/>
      <c r="H21" s="9" t="s">
        <v>359</v>
      </c>
      <c r="L21" s="12"/>
      <c r="M21" s="13"/>
      <c r="N21" s="69">
        <v>0</v>
      </c>
      <c r="O21" s="104"/>
      <c r="P21" s="12"/>
      <c r="Q21" s="105"/>
      <c r="R21" s="12"/>
      <c r="S21" s="19"/>
      <c r="T21" s="30"/>
      <c r="U21" s="17">
        <v>4</v>
      </c>
      <c r="V21" s="27"/>
      <c r="W21" s="19"/>
      <c r="AA21" s="19"/>
      <c r="AB21" s="24"/>
      <c r="AC21" s="19"/>
      <c r="AD21" s="24"/>
      <c r="AE21" s="3"/>
      <c r="AF21" s="121"/>
      <c r="AG21" s="122"/>
      <c r="AH21" s="121"/>
    </row>
    <row r="22" spans="1:34" ht="13.5">
      <c r="A22" s="122" t="s">
        <v>21</v>
      </c>
      <c r="B22" s="121" t="s">
        <v>22</v>
      </c>
      <c r="C22" s="121">
        <f>C20+1</f>
        <v>11</v>
      </c>
      <c r="F22" s="12"/>
      <c r="G22" s="13" t="s">
        <v>223</v>
      </c>
      <c r="H22" s="69" t="s">
        <v>359</v>
      </c>
      <c r="I22" s="63"/>
      <c r="L22" s="12"/>
      <c r="M22" s="13"/>
      <c r="N22" s="12"/>
      <c r="O22" s="105"/>
      <c r="P22" s="12"/>
      <c r="Q22" s="105"/>
      <c r="R22" s="12"/>
      <c r="T22" s="15"/>
      <c r="V22" s="27"/>
      <c r="W22" s="19"/>
      <c r="AA22" s="19"/>
      <c r="AB22" s="20"/>
      <c r="AC22" s="18"/>
      <c r="AD22" s="20"/>
      <c r="AE22" s="2"/>
      <c r="AF22" s="121">
        <f>AF20+1</f>
        <v>50</v>
      </c>
      <c r="AG22" s="122" t="s">
        <v>52</v>
      </c>
      <c r="AH22" s="121" t="s">
        <v>16</v>
      </c>
    </row>
    <row r="23" spans="1:34" ht="14.25" thickBot="1">
      <c r="A23" s="122"/>
      <c r="B23" s="121"/>
      <c r="C23" s="121"/>
      <c r="D23" s="1"/>
      <c r="E23" s="6" t="s">
        <v>224</v>
      </c>
      <c r="F23" s="10">
        <v>1</v>
      </c>
      <c r="G23" s="7"/>
      <c r="H23" s="12"/>
      <c r="I23" s="70"/>
      <c r="L23" s="12"/>
      <c r="M23" s="13"/>
      <c r="N23" s="12"/>
      <c r="O23" s="105"/>
      <c r="P23" s="12"/>
      <c r="Q23" s="105"/>
      <c r="R23" s="12"/>
      <c r="T23" s="15"/>
      <c r="V23" s="27"/>
      <c r="W23" s="19"/>
      <c r="AA23" s="17">
        <v>0</v>
      </c>
      <c r="AB23" s="21"/>
      <c r="AF23" s="121"/>
      <c r="AG23" s="122"/>
      <c r="AH23" s="121"/>
    </row>
    <row r="24" spans="1:34" ht="14.25" thickBot="1">
      <c r="A24" s="122" t="s">
        <v>23</v>
      </c>
      <c r="B24" s="121" t="s">
        <v>24</v>
      </c>
      <c r="C24" s="121">
        <f>C22+1</f>
        <v>12</v>
      </c>
      <c r="D24" s="64"/>
      <c r="E24" s="65"/>
      <c r="F24" s="9">
        <v>3</v>
      </c>
      <c r="H24" s="12"/>
      <c r="I24" s="70" t="s">
        <v>225</v>
      </c>
      <c r="J24" s="9">
        <v>4</v>
      </c>
      <c r="L24" s="12"/>
      <c r="M24" s="13"/>
      <c r="N24" s="12"/>
      <c r="O24" s="105"/>
      <c r="P24" s="12"/>
      <c r="Q24" s="105"/>
      <c r="R24" s="12"/>
      <c r="T24" s="15"/>
      <c r="V24" s="27"/>
      <c r="W24" s="19"/>
      <c r="Z24" s="67"/>
      <c r="AA24" s="75">
        <v>5</v>
      </c>
      <c r="AB24" s="73" t="s">
        <v>226</v>
      </c>
      <c r="AC24" s="19"/>
      <c r="AF24" s="121">
        <f>AF22+1</f>
        <v>51</v>
      </c>
      <c r="AG24" s="122" t="s">
        <v>53</v>
      </c>
      <c r="AH24" s="121" t="s">
        <v>8</v>
      </c>
    </row>
    <row r="25" spans="1:34" ht="14.25" thickBot="1">
      <c r="A25" s="122"/>
      <c r="B25" s="121"/>
      <c r="C25" s="121"/>
      <c r="H25" s="12"/>
      <c r="I25" s="13"/>
      <c r="J25" s="69">
        <v>0</v>
      </c>
      <c r="K25" s="63"/>
      <c r="L25" s="12"/>
      <c r="M25" s="13"/>
      <c r="N25" s="12"/>
      <c r="O25" s="105"/>
      <c r="P25" s="12"/>
      <c r="Q25" s="105"/>
      <c r="R25" s="12"/>
      <c r="T25" s="15"/>
      <c r="V25" s="27"/>
      <c r="W25" s="19"/>
      <c r="Z25" s="73"/>
      <c r="AA25" s="19"/>
      <c r="AB25" s="66"/>
      <c r="AC25" s="74">
        <v>1</v>
      </c>
      <c r="AD25" s="21" t="s">
        <v>227</v>
      </c>
      <c r="AE25" s="1"/>
      <c r="AF25" s="121"/>
      <c r="AG25" s="122"/>
      <c r="AH25" s="121"/>
    </row>
    <row r="26" spans="1:34" ht="14.25" thickBot="1">
      <c r="A26" s="122" t="s">
        <v>25</v>
      </c>
      <c r="B26" s="121" t="s">
        <v>26</v>
      </c>
      <c r="C26" s="121">
        <f>C24+1</f>
        <v>13</v>
      </c>
      <c r="H26" s="12"/>
      <c r="I26" s="13"/>
      <c r="J26" s="12"/>
      <c r="K26" s="70"/>
      <c r="L26" s="12"/>
      <c r="M26" s="13"/>
      <c r="N26" s="12"/>
      <c r="O26" s="105"/>
      <c r="P26" s="12"/>
      <c r="Q26" s="105"/>
      <c r="R26" s="12"/>
      <c r="T26" s="15"/>
      <c r="V26" s="27"/>
      <c r="W26" s="19"/>
      <c r="Y26" s="17">
        <v>2</v>
      </c>
      <c r="Z26" s="73" t="s">
        <v>228</v>
      </c>
      <c r="AA26" s="19"/>
      <c r="AC26" s="17">
        <v>6</v>
      </c>
      <c r="AD26" s="66"/>
      <c r="AE26" s="64"/>
      <c r="AF26" s="121">
        <f>AF24+1</f>
        <v>52</v>
      </c>
      <c r="AG26" s="122" t="s">
        <v>54</v>
      </c>
      <c r="AH26" s="121" t="s">
        <v>31</v>
      </c>
    </row>
    <row r="27" spans="1:34" ht="13.5">
      <c r="A27" s="122"/>
      <c r="B27" s="121"/>
      <c r="C27" s="121"/>
      <c r="D27" s="1"/>
      <c r="E27" s="8"/>
      <c r="F27" s="11"/>
      <c r="G27" s="6" t="s">
        <v>229</v>
      </c>
      <c r="H27" s="14">
        <v>0</v>
      </c>
      <c r="I27" s="7"/>
      <c r="J27" s="12"/>
      <c r="K27" s="70"/>
      <c r="L27" s="12"/>
      <c r="M27" s="13"/>
      <c r="N27" s="12"/>
      <c r="O27" s="105"/>
      <c r="P27" s="12"/>
      <c r="Q27" s="105"/>
      <c r="R27" s="12"/>
      <c r="T27" s="15"/>
      <c r="V27" s="27"/>
      <c r="W27" s="19"/>
      <c r="X27" s="21"/>
      <c r="Y27" s="26">
        <v>0</v>
      </c>
      <c r="Z27" s="27"/>
      <c r="AA27" s="19"/>
      <c r="AF27" s="121"/>
      <c r="AG27" s="122"/>
      <c r="AH27" s="121"/>
    </row>
    <row r="28" spans="1:34" ht="14.25" thickBot="1">
      <c r="A28" s="122" t="s">
        <v>27</v>
      </c>
      <c r="B28" s="121" t="s">
        <v>12</v>
      </c>
      <c r="C28" s="121">
        <f>C26+1</f>
        <v>14</v>
      </c>
      <c r="D28" s="64"/>
      <c r="E28" s="71"/>
      <c r="F28" s="72"/>
      <c r="G28" s="65"/>
      <c r="H28" s="9">
        <v>1</v>
      </c>
      <c r="J28" s="12"/>
      <c r="K28" s="70"/>
      <c r="L28" s="12"/>
      <c r="M28" s="13"/>
      <c r="N28" s="12"/>
      <c r="O28" s="105"/>
      <c r="P28" s="12"/>
      <c r="Q28" s="105"/>
      <c r="R28" s="12"/>
      <c r="T28" s="15"/>
      <c r="V28" s="27"/>
      <c r="W28" s="19"/>
      <c r="X28" s="27"/>
      <c r="Y28" s="19"/>
      <c r="Z28" s="27"/>
      <c r="AA28" s="19"/>
      <c r="AD28" s="20"/>
      <c r="AE28" s="2"/>
      <c r="AF28" s="121">
        <f>AF26+1</f>
        <v>53</v>
      </c>
      <c r="AG28" s="122" t="s">
        <v>55</v>
      </c>
      <c r="AH28" s="121" t="s">
        <v>33</v>
      </c>
    </row>
    <row r="29" spans="1:34" ht="13.5">
      <c r="A29" s="122"/>
      <c r="B29" s="121"/>
      <c r="C29" s="121"/>
      <c r="J29" s="12"/>
      <c r="K29" s="70" t="s">
        <v>230</v>
      </c>
      <c r="L29" s="10" t="s">
        <v>424</v>
      </c>
      <c r="M29" s="7"/>
      <c r="N29" s="12"/>
      <c r="O29" s="105"/>
      <c r="P29" s="12"/>
      <c r="Q29" s="105"/>
      <c r="R29" s="12"/>
      <c r="T29" s="15"/>
      <c r="V29" s="27"/>
      <c r="W29" s="19"/>
      <c r="X29" s="27"/>
      <c r="Y29" s="19"/>
      <c r="Z29" s="22"/>
      <c r="AA29" s="25">
        <v>0</v>
      </c>
      <c r="AB29" s="21" t="s">
        <v>231</v>
      </c>
      <c r="AC29" s="26"/>
      <c r="AF29" s="121"/>
      <c r="AG29" s="122"/>
      <c r="AH29" s="121"/>
    </row>
    <row r="30" spans="1:34" ht="14.25" thickBot="1">
      <c r="A30" s="122" t="s">
        <v>28</v>
      </c>
      <c r="B30" s="121" t="s">
        <v>29</v>
      </c>
      <c r="C30" s="121">
        <f>C28+1</f>
        <v>15</v>
      </c>
      <c r="J30" s="12"/>
      <c r="K30" s="13"/>
      <c r="L30" s="9" t="s">
        <v>425</v>
      </c>
      <c r="N30" s="12"/>
      <c r="O30" s="105"/>
      <c r="P30" s="12"/>
      <c r="Q30" s="105"/>
      <c r="R30" s="12"/>
      <c r="T30" s="15"/>
      <c r="V30" s="27"/>
      <c r="W30" s="19"/>
      <c r="X30" s="27"/>
      <c r="Y30" s="19"/>
      <c r="AA30" s="17">
        <v>1</v>
      </c>
      <c r="AB30" s="66"/>
      <c r="AC30" s="77"/>
      <c r="AD30" s="78"/>
      <c r="AE30" s="64"/>
      <c r="AF30" s="121">
        <f>AF28+1</f>
        <v>54</v>
      </c>
      <c r="AG30" s="122" t="s">
        <v>56</v>
      </c>
      <c r="AH30" s="121" t="s">
        <v>20</v>
      </c>
    </row>
    <row r="31" spans="1:34" ht="13.5">
      <c r="A31" s="122"/>
      <c r="B31" s="121"/>
      <c r="C31" s="121"/>
      <c r="D31" s="1"/>
      <c r="E31" s="8"/>
      <c r="F31" s="11"/>
      <c r="G31" s="6" t="s">
        <v>232</v>
      </c>
      <c r="H31" s="14" t="s">
        <v>361</v>
      </c>
      <c r="I31" s="5"/>
      <c r="J31" s="12"/>
      <c r="K31" s="13"/>
      <c r="N31" s="12"/>
      <c r="O31" s="105"/>
      <c r="P31" s="12"/>
      <c r="Q31" s="105"/>
      <c r="R31" s="12"/>
      <c r="T31" s="15"/>
      <c r="V31" s="22"/>
      <c r="W31" s="18">
        <v>7</v>
      </c>
      <c r="X31" s="27" t="s">
        <v>233</v>
      </c>
      <c r="Y31" s="19"/>
      <c r="AF31" s="121"/>
      <c r="AG31" s="122"/>
      <c r="AH31" s="121"/>
    </row>
    <row r="32" spans="1:34" ht="14.25" thickBot="1">
      <c r="A32" s="122" t="s">
        <v>30</v>
      </c>
      <c r="B32" s="121" t="s">
        <v>31</v>
      </c>
      <c r="C32" s="121">
        <f>C30+1</f>
        <v>16</v>
      </c>
      <c r="D32" s="64"/>
      <c r="E32" s="71"/>
      <c r="F32" s="72"/>
      <c r="G32" s="65"/>
      <c r="H32" s="11" t="s">
        <v>362</v>
      </c>
      <c r="I32" s="6"/>
      <c r="J32" s="12"/>
      <c r="K32" s="13"/>
      <c r="N32" s="12"/>
      <c r="O32" s="105"/>
      <c r="P32" s="12"/>
      <c r="Q32" s="105"/>
      <c r="R32" s="12"/>
      <c r="T32" s="15"/>
      <c r="W32" s="17">
        <v>8</v>
      </c>
      <c r="X32" s="73"/>
      <c r="Y32" s="19"/>
      <c r="AD32" s="20"/>
      <c r="AE32" s="2"/>
      <c r="AF32" s="121">
        <f>AF30+1</f>
        <v>55</v>
      </c>
      <c r="AG32" s="122" t="s">
        <v>57</v>
      </c>
      <c r="AH32" s="121" t="s">
        <v>58</v>
      </c>
    </row>
    <row r="33" spans="1:34" ht="13.5">
      <c r="A33" s="122"/>
      <c r="B33" s="121"/>
      <c r="C33" s="121"/>
      <c r="H33" s="12"/>
      <c r="I33" s="13"/>
      <c r="J33" s="12"/>
      <c r="K33" s="13"/>
      <c r="N33" s="12"/>
      <c r="O33" s="105"/>
      <c r="P33" s="12"/>
      <c r="Q33" s="105"/>
      <c r="R33" s="12"/>
      <c r="T33" s="15"/>
      <c r="X33" s="73"/>
      <c r="Y33" s="19"/>
      <c r="Z33" s="20"/>
      <c r="AA33" s="25">
        <v>3</v>
      </c>
      <c r="AB33" s="21" t="s">
        <v>234</v>
      </c>
      <c r="AC33" s="26"/>
      <c r="AF33" s="121"/>
      <c r="AG33" s="122"/>
      <c r="AH33" s="121"/>
    </row>
    <row r="34" spans="1:34" ht="14.25" thickBot="1">
      <c r="A34" s="122" t="s">
        <v>32</v>
      </c>
      <c r="B34" s="121" t="s">
        <v>33</v>
      </c>
      <c r="C34" s="121">
        <f>C32+1</f>
        <v>17</v>
      </c>
      <c r="H34" s="12"/>
      <c r="I34" s="13" t="s">
        <v>235</v>
      </c>
      <c r="J34" s="10">
        <v>2</v>
      </c>
      <c r="K34" s="7"/>
      <c r="N34" s="12"/>
      <c r="O34" s="105"/>
      <c r="P34" s="12"/>
      <c r="Q34" s="105"/>
      <c r="R34" s="12"/>
      <c r="T34" s="15"/>
      <c r="X34" s="73"/>
      <c r="Y34" s="19"/>
      <c r="Z34" s="21"/>
      <c r="AA34" s="26">
        <v>4</v>
      </c>
      <c r="AB34" s="66"/>
      <c r="AC34" s="77"/>
      <c r="AD34" s="78"/>
      <c r="AE34" s="64"/>
      <c r="AF34" s="121">
        <f>AF32+1</f>
        <v>56</v>
      </c>
      <c r="AG34" s="122" t="s">
        <v>59</v>
      </c>
      <c r="AH34" s="121" t="s">
        <v>35</v>
      </c>
    </row>
    <row r="35" spans="1:34" ht="14.25" thickBot="1">
      <c r="A35" s="122"/>
      <c r="B35" s="121"/>
      <c r="C35" s="121"/>
      <c r="D35" s="62"/>
      <c r="E35" s="63" t="s">
        <v>236</v>
      </c>
      <c r="F35" s="9">
        <v>6</v>
      </c>
      <c r="H35" s="12"/>
      <c r="I35" s="70"/>
      <c r="J35" s="9">
        <v>3</v>
      </c>
      <c r="N35" s="12"/>
      <c r="O35" s="105"/>
      <c r="P35" s="12"/>
      <c r="Q35" s="105"/>
      <c r="R35" s="12"/>
      <c r="T35" s="15"/>
      <c r="X35" s="73"/>
      <c r="Y35" s="19"/>
      <c r="Z35" s="27"/>
      <c r="AA35" s="19"/>
      <c r="AF35" s="121"/>
      <c r="AG35" s="122"/>
      <c r="AH35" s="121"/>
    </row>
    <row r="36" spans="1:34" ht="14.25" thickBot="1">
      <c r="A36" s="122" t="s">
        <v>34</v>
      </c>
      <c r="B36" s="121" t="s">
        <v>35</v>
      </c>
      <c r="C36" s="121">
        <f>C34+1</f>
        <v>18</v>
      </c>
      <c r="D36" s="2"/>
      <c r="E36" s="7"/>
      <c r="F36" s="69">
        <v>0</v>
      </c>
      <c r="G36" s="63"/>
      <c r="H36" s="12"/>
      <c r="I36" s="70"/>
      <c r="N36" s="12"/>
      <c r="O36" s="105"/>
      <c r="P36" s="12"/>
      <c r="Q36" s="105"/>
      <c r="R36" s="12"/>
      <c r="T36" s="15"/>
      <c r="X36" s="66"/>
      <c r="Y36" s="77">
        <v>2</v>
      </c>
      <c r="Z36" s="27" t="s">
        <v>237</v>
      </c>
      <c r="AA36" s="19"/>
      <c r="AF36" s="121">
        <f>AF34+1</f>
        <v>57</v>
      </c>
      <c r="AG36" s="122" t="s">
        <v>60</v>
      </c>
      <c r="AH36" s="121" t="s">
        <v>12</v>
      </c>
    </row>
    <row r="37" spans="1:34" ht="14.25" thickBot="1">
      <c r="A37" s="122"/>
      <c r="B37" s="121"/>
      <c r="C37" s="121"/>
      <c r="F37" s="12"/>
      <c r="G37" s="70" t="s">
        <v>238</v>
      </c>
      <c r="H37" s="72" t="s">
        <v>360</v>
      </c>
      <c r="I37" s="65"/>
      <c r="N37" s="12"/>
      <c r="O37" s="105"/>
      <c r="P37" s="12"/>
      <c r="Q37" s="105"/>
      <c r="R37" s="12"/>
      <c r="T37" s="15"/>
      <c r="Y37" s="17">
        <v>6</v>
      </c>
      <c r="Z37" s="73"/>
      <c r="AA37" s="19"/>
      <c r="AB37" s="24"/>
      <c r="AC37" s="31">
        <v>1</v>
      </c>
      <c r="AD37" s="21" t="s">
        <v>124</v>
      </c>
      <c r="AE37" s="1"/>
      <c r="AF37" s="121"/>
      <c r="AG37" s="122"/>
      <c r="AH37" s="121"/>
    </row>
    <row r="38" spans="1:34" ht="14.25" thickBot="1">
      <c r="A38" s="122" t="s">
        <v>36</v>
      </c>
      <c r="B38" s="121" t="s">
        <v>37</v>
      </c>
      <c r="C38" s="121">
        <f>C36+1</f>
        <v>19</v>
      </c>
      <c r="D38" s="2"/>
      <c r="E38" s="5"/>
      <c r="F38" s="10"/>
      <c r="G38" s="7"/>
      <c r="H38" s="9" t="s">
        <v>360</v>
      </c>
      <c r="N38" s="12"/>
      <c r="O38" s="105"/>
      <c r="P38" s="12"/>
      <c r="Q38" s="105"/>
      <c r="R38" s="12"/>
      <c r="T38" s="15"/>
      <c r="Z38" s="73"/>
      <c r="AA38" s="19"/>
      <c r="AB38" s="67"/>
      <c r="AC38" s="75">
        <v>6</v>
      </c>
      <c r="AD38" s="66"/>
      <c r="AE38" s="64"/>
      <c r="AF38" s="121">
        <f>AF36+1</f>
        <v>58</v>
      </c>
      <c r="AG38" s="122" t="s">
        <v>61</v>
      </c>
      <c r="AH38" s="121" t="s">
        <v>39</v>
      </c>
    </row>
    <row r="39" spans="1:34" ht="14.25" thickBot="1">
      <c r="A39" s="122"/>
      <c r="B39" s="121"/>
      <c r="C39" s="121"/>
      <c r="N39" s="12"/>
      <c r="O39" s="105"/>
      <c r="P39" s="12"/>
      <c r="Q39" s="105"/>
      <c r="R39" s="12"/>
      <c r="T39" s="15"/>
      <c r="Z39" s="66"/>
      <c r="AA39" s="77">
        <v>4</v>
      </c>
      <c r="AB39" s="73" t="s">
        <v>239</v>
      </c>
      <c r="AC39" s="19"/>
      <c r="AF39" s="121"/>
      <c r="AG39" s="122"/>
      <c r="AH39" s="121"/>
    </row>
    <row r="40" spans="1:34" ht="13.5">
      <c r="A40" s="122"/>
      <c r="B40" s="121"/>
      <c r="C40" s="121"/>
      <c r="N40" s="12"/>
      <c r="O40" s="105"/>
      <c r="P40" s="12"/>
      <c r="Q40" s="105">
        <v>8</v>
      </c>
      <c r="R40" s="12">
        <v>0</v>
      </c>
      <c r="T40" s="15"/>
      <c r="AA40" s="17">
        <v>3</v>
      </c>
      <c r="AB40" s="22"/>
      <c r="AC40" s="18"/>
      <c r="AD40" s="20"/>
      <c r="AE40" s="2"/>
      <c r="AF40" s="121">
        <f>AF38+1</f>
        <v>59</v>
      </c>
      <c r="AG40" s="122" t="s">
        <v>62</v>
      </c>
      <c r="AH40" s="121" t="s">
        <v>63</v>
      </c>
    </row>
    <row r="41" spans="1:34" ht="14.25" thickBot="1">
      <c r="A41" s="122"/>
      <c r="B41" s="121"/>
      <c r="C41" s="121"/>
      <c r="N41" s="12"/>
      <c r="O41" s="105"/>
      <c r="P41" s="72">
        <v>5</v>
      </c>
      <c r="Q41" s="107"/>
      <c r="R41" s="10"/>
      <c r="S41" s="25">
        <v>1</v>
      </c>
      <c r="T41" s="15"/>
      <c r="AF41" s="121"/>
      <c r="AG41" s="122"/>
      <c r="AH41" s="121"/>
    </row>
    <row r="42" spans="15:21" ht="13.5">
      <c r="O42" s="31"/>
      <c r="P42" s="12">
        <v>2</v>
      </c>
      <c r="Q42" s="19"/>
      <c r="R42" s="12"/>
      <c r="S42" s="17">
        <v>3</v>
      </c>
      <c r="T42" s="108"/>
      <c r="U42" s="19"/>
    </row>
    <row r="43" spans="1:34" ht="14.25" thickBot="1">
      <c r="A43" s="122" t="s">
        <v>67</v>
      </c>
      <c r="B43" s="121" t="s">
        <v>68</v>
      </c>
      <c r="C43" s="121">
        <v>20</v>
      </c>
      <c r="D43" s="3"/>
      <c r="E43" s="29"/>
      <c r="F43" s="12"/>
      <c r="G43" s="29"/>
      <c r="O43" s="31"/>
      <c r="P43" s="12"/>
      <c r="Q43" s="19"/>
      <c r="R43" s="12"/>
      <c r="T43" s="108"/>
      <c r="U43" s="19"/>
      <c r="AB43" s="24"/>
      <c r="AC43" s="19"/>
      <c r="AD43" s="24"/>
      <c r="AE43" s="3"/>
      <c r="AF43" s="121">
        <v>60</v>
      </c>
      <c r="AG43" s="122" t="s">
        <v>91</v>
      </c>
      <c r="AH43" s="121" t="s">
        <v>31</v>
      </c>
    </row>
    <row r="44" spans="1:34" ht="14.25" thickBot="1">
      <c r="A44" s="122"/>
      <c r="B44" s="121"/>
      <c r="C44" s="121"/>
      <c r="D44" s="62"/>
      <c r="E44" s="68"/>
      <c r="F44" s="69"/>
      <c r="G44" s="63"/>
      <c r="H44" s="9">
        <v>7</v>
      </c>
      <c r="O44" s="31"/>
      <c r="P44" s="12"/>
      <c r="Q44" s="19"/>
      <c r="R44" s="12"/>
      <c r="T44" s="108"/>
      <c r="U44" s="19"/>
      <c r="AA44" s="19">
        <v>6</v>
      </c>
      <c r="AB44" s="67"/>
      <c r="AC44" s="75"/>
      <c r="AD44" s="76"/>
      <c r="AE44" s="62"/>
      <c r="AF44" s="121"/>
      <c r="AG44" s="122"/>
      <c r="AH44" s="121"/>
    </row>
    <row r="45" spans="1:34" ht="13.5">
      <c r="A45" s="122" t="s">
        <v>69</v>
      </c>
      <c r="B45" s="121" t="s">
        <v>44</v>
      </c>
      <c r="C45" s="121">
        <f>C43+1</f>
        <v>21</v>
      </c>
      <c r="F45" s="12"/>
      <c r="G45" s="13" t="s">
        <v>240</v>
      </c>
      <c r="H45" s="69">
        <v>0</v>
      </c>
      <c r="I45" s="63"/>
      <c r="O45" s="31"/>
      <c r="P45" s="12"/>
      <c r="Q45" s="19"/>
      <c r="R45" s="12"/>
      <c r="T45" s="108"/>
      <c r="U45" s="19"/>
      <c r="Z45" s="67"/>
      <c r="AA45" s="75">
        <v>4</v>
      </c>
      <c r="AB45" s="27" t="s">
        <v>241</v>
      </c>
      <c r="AF45" s="121">
        <f>AF43+1</f>
        <v>61</v>
      </c>
      <c r="AG45" s="122" t="s">
        <v>92</v>
      </c>
      <c r="AH45" s="121" t="s">
        <v>14</v>
      </c>
    </row>
    <row r="46" spans="1:34" ht="13.5">
      <c r="A46" s="122"/>
      <c r="B46" s="121"/>
      <c r="C46" s="121"/>
      <c r="D46" s="1"/>
      <c r="E46" s="6" t="s">
        <v>242</v>
      </c>
      <c r="F46" s="10">
        <v>0</v>
      </c>
      <c r="G46" s="7"/>
      <c r="H46" s="12"/>
      <c r="I46" s="70"/>
      <c r="O46" s="31"/>
      <c r="P46" s="12"/>
      <c r="Q46" s="19"/>
      <c r="R46" s="12"/>
      <c r="T46" s="108"/>
      <c r="U46" s="19"/>
      <c r="Z46" s="73"/>
      <c r="AA46" s="19"/>
      <c r="AB46" s="22"/>
      <c r="AC46" s="25">
        <v>0</v>
      </c>
      <c r="AD46" s="21" t="s">
        <v>243</v>
      </c>
      <c r="AE46" s="1"/>
      <c r="AF46" s="121"/>
      <c r="AG46" s="122"/>
      <c r="AH46" s="121"/>
    </row>
    <row r="47" spans="1:34" ht="14.25" thickBot="1">
      <c r="A47" s="122" t="s">
        <v>70</v>
      </c>
      <c r="B47" s="121" t="s">
        <v>71</v>
      </c>
      <c r="C47" s="121">
        <f>C45+1</f>
        <v>22</v>
      </c>
      <c r="D47" s="64"/>
      <c r="E47" s="65"/>
      <c r="F47" s="9">
        <v>2</v>
      </c>
      <c r="H47" s="12"/>
      <c r="I47" s="70" t="s">
        <v>244</v>
      </c>
      <c r="J47" s="9">
        <v>6</v>
      </c>
      <c r="O47" s="31"/>
      <c r="P47" s="12"/>
      <c r="Q47" s="19"/>
      <c r="R47" s="12"/>
      <c r="T47" s="108"/>
      <c r="U47" s="19"/>
      <c r="Y47" s="17">
        <v>6</v>
      </c>
      <c r="Z47" s="73" t="s">
        <v>245</v>
      </c>
      <c r="AA47" s="19"/>
      <c r="AC47" s="17">
        <v>6</v>
      </c>
      <c r="AD47" s="66"/>
      <c r="AE47" s="64"/>
      <c r="AF47" s="121">
        <f>AF45+1</f>
        <v>62</v>
      </c>
      <c r="AG47" s="122" t="s">
        <v>93</v>
      </c>
      <c r="AH47" s="121" t="s">
        <v>94</v>
      </c>
    </row>
    <row r="48" spans="1:34" ht="13.5">
      <c r="A48" s="122"/>
      <c r="B48" s="121"/>
      <c r="C48" s="121"/>
      <c r="H48" s="12"/>
      <c r="I48" s="13"/>
      <c r="J48" s="69">
        <v>0</v>
      </c>
      <c r="K48" s="63"/>
      <c r="O48" s="31"/>
      <c r="P48" s="12"/>
      <c r="Q48" s="19"/>
      <c r="R48" s="12"/>
      <c r="T48" s="108"/>
      <c r="U48" s="19"/>
      <c r="X48" s="67"/>
      <c r="Y48" s="75">
        <v>0</v>
      </c>
      <c r="Z48" s="27"/>
      <c r="AF48" s="121"/>
      <c r="AG48" s="122"/>
      <c r="AH48" s="121"/>
    </row>
    <row r="49" spans="1:34" ht="14.25" thickBot="1">
      <c r="A49" s="122" t="s">
        <v>72</v>
      </c>
      <c r="B49" s="121" t="s">
        <v>14</v>
      </c>
      <c r="C49" s="121">
        <f>C47+1</f>
        <v>23</v>
      </c>
      <c r="H49" s="12"/>
      <c r="I49" s="13"/>
      <c r="J49" s="12"/>
      <c r="K49" s="70"/>
      <c r="O49" s="31"/>
      <c r="P49" s="12"/>
      <c r="Q49" s="19"/>
      <c r="R49" s="12"/>
      <c r="T49" s="108"/>
      <c r="U49" s="19"/>
      <c r="X49" s="73"/>
      <c r="Y49" s="19"/>
      <c r="Z49" s="27"/>
      <c r="AF49" s="121">
        <f>AF47+1</f>
        <v>63</v>
      </c>
      <c r="AG49" s="122" t="s">
        <v>95</v>
      </c>
      <c r="AH49" s="121" t="s">
        <v>68</v>
      </c>
    </row>
    <row r="50" spans="1:34" ht="13.5">
      <c r="A50" s="122"/>
      <c r="B50" s="121"/>
      <c r="C50" s="121"/>
      <c r="D50" s="62"/>
      <c r="E50" s="68"/>
      <c r="F50" s="69"/>
      <c r="G50" s="63" t="s">
        <v>246</v>
      </c>
      <c r="H50" s="10">
        <v>3</v>
      </c>
      <c r="I50" s="7"/>
      <c r="J50" s="12"/>
      <c r="K50" s="70"/>
      <c r="O50" s="31"/>
      <c r="P50" s="12"/>
      <c r="Q50" s="19"/>
      <c r="R50" s="12"/>
      <c r="T50" s="108"/>
      <c r="U50" s="19"/>
      <c r="X50" s="73"/>
      <c r="Y50" s="19"/>
      <c r="Z50" s="22"/>
      <c r="AA50" s="25">
        <v>2</v>
      </c>
      <c r="AB50" s="21" t="s">
        <v>247</v>
      </c>
      <c r="AC50" s="26"/>
      <c r="AD50" s="23"/>
      <c r="AE50" s="1"/>
      <c r="AF50" s="121"/>
      <c r="AG50" s="122"/>
      <c r="AH50" s="121"/>
    </row>
    <row r="51" spans="1:34" ht="14.25" thickBot="1">
      <c r="A51" s="122" t="s">
        <v>73</v>
      </c>
      <c r="B51" s="121" t="s">
        <v>20</v>
      </c>
      <c r="C51" s="121">
        <f>C49+1</f>
        <v>24</v>
      </c>
      <c r="D51" s="2"/>
      <c r="E51" s="5"/>
      <c r="F51" s="10"/>
      <c r="G51" s="7"/>
      <c r="H51" s="9">
        <v>1</v>
      </c>
      <c r="J51" s="12"/>
      <c r="K51" s="70"/>
      <c r="O51" s="31"/>
      <c r="P51" s="12"/>
      <c r="Q51" s="19"/>
      <c r="R51" s="12"/>
      <c r="T51" s="108"/>
      <c r="U51" s="19"/>
      <c r="X51" s="73"/>
      <c r="Y51" s="19"/>
      <c r="AA51" s="17">
        <v>4</v>
      </c>
      <c r="AB51" s="66"/>
      <c r="AC51" s="77"/>
      <c r="AD51" s="78"/>
      <c r="AE51" s="64"/>
      <c r="AF51" s="121">
        <f>AF49+1</f>
        <v>64</v>
      </c>
      <c r="AG51" s="122" t="s">
        <v>96</v>
      </c>
      <c r="AH51" s="121" t="s">
        <v>97</v>
      </c>
    </row>
    <row r="52" spans="1:34" ht="13.5">
      <c r="A52" s="122"/>
      <c r="B52" s="121"/>
      <c r="C52" s="121"/>
      <c r="J52" s="12"/>
      <c r="K52" s="70" t="s">
        <v>248</v>
      </c>
      <c r="L52" s="9">
        <v>8</v>
      </c>
      <c r="O52" s="31"/>
      <c r="P52" s="12"/>
      <c r="Q52" s="19"/>
      <c r="R52" s="12"/>
      <c r="T52" s="108"/>
      <c r="U52" s="19"/>
      <c r="W52" s="17">
        <v>8</v>
      </c>
      <c r="X52" s="73" t="s">
        <v>249</v>
      </c>
      <c r="Y52" s="19"/>
      <c r="AF52" s="121"/>
      <c r="AG52" s="122"/>
      <c r="AH52" s="121"/>
    </row>
    <row r="53" spans="1:34" ht="14.25" thickBot="1">
      <c r="A53" s="122" t="s">
        <v>74</v>
      </c>
      <c r="B53" s="121" t="s">
        <v>12</v>
      </c>
      <c r="C53" s="121">
        <f>C51+1</f>
        <v>25</v>
      </c>
      <c r="J53" s="12"/>
      <c r="K53" s="13"/>
      <c r="L53" s="11">
        <v>6</v>
      </c>
      <c r="M53" s="6"/>
      <c r="O53" s="31"/>
      <c r="P53" s="12"/>
      <c r="Q53" s="19"/>
      <c r="R53" s="12"/>
      <c r="T53" s="108"/>
      <c r="U53" s="19"/>
      <c r="V53" s="21"/>
      <c r="W53" s="26">
        <v>1</v>
      </c>
      <c r="X53" s="27"/>
      <c r="Y53" s="19"/>
      <c r="AD53" s="24"/>
      <c r="AE53" s="3"/>
      <c r="AF53" s="121">
        <f>AF51+1</f>
        <v>65</v>
      </c>
      <c r="AG53" s="122" t="s">
        <v>98</v>
      </c>
      <c r="AH53" s="121" t="s">
        <v>63</v>
      </c>
    </row>
    <row r="54" spans="1:34" ht="14.25" thickBot="1">
      <c r="A54" s="122"/>
      <c r="B54" s="121"/>
      <c r="C54" s="121"/>
      <c r="D54" s="62"/>
      <c r="E54" s="68"/>
      <c r="F54" s="69"/>
      <c r="G54" s="63" t="s">
        <v>250</v>
      </c>
      <c r="H54" s="12">
        <v>3</v>
      </c>
      <c r="I54" s="29"/>
      <c r="J54" s="12"/>
      <c r="K54" s="13"/>
      <c r="L54" s="12"/>
      <c r="M54" s="13"/>
      <c r="O54" s="31"/>
      <c r="P54" s="12"/>
      <c r="Q54" s="19"/>
      <c r="R54" s="12"/>
      <c r="T54" s="108"/>
      <c r="U54" s="19"/>
      <c r="V54" s="27"/>
      <c r="W54" s="19"/>
      <c r="X54" s="27"/>
      <c r="Y54" s="19"/>
      <c r="Z54" s="20"/>
      <c r="AA54" s="18">
        <v>2</v>
      </c>
      <c r="AB54" s="67" t="s">
        <v>251</v>
      </c>
      <c r="AC54" s="75"/>
      <c r="AD54" s="76"/>
      <c r="AE54" s="62"/>
      <c r="AF54" s="121"/>
      <c r="AG54" s="122"/>
      <c r="AH54" s="121"/>
    </row>
    <row r="55" spans="1:34" ht="13.5">
      <c r="A55" s="122" t="s">
        <v>75</v>
      </c>
      <c r="B55" s="121" t="s">
        <v>2</v>
      </c>
      <c r="C55" s="121">
        <f>C53+1</f>
        <v>26</v>
      </c>
      <c r="D55" s="2"/>
      <c r="E55" s="5"/>
      <c r="F55" s="10"/>
      <c r="G55" s="7"/>
      <c r="H55" s="69">
        <v>1</v>
      </c>
      <c r="I55" s="63"/>
      <c r="J55" s="12"/>
      <c r="K55" s="13"/>
      <c r="L55" s="12"/>
      <c r="M55" s="13"/>
      <c r="O55" s="31"/>
      <c r="P55" s="12"/>
      <c r="Q55" s="19"/>
      <c r="R55" s="12"/>
      <c r="T55" s="108"/>
      <c r="U55" s="19"/>
      <c r="V55" s="27"/>
      <c r="W55" s="19"/>
      <c r="X55" s="27"/>
      <c r="Y55" s="19"/>
      <c r="Z55" s="21"/>
      <c r="AA55" s="26">
        <v>1</v>
      </c>
      <c r="AB55" s="22"/>
      <c r="AC55" s="18"/>
      <c r="AD55" s="20"/>
      <c r="AE55" s="2"/>
      <c r="AF55" s="121">
        <f>AF53+1</f>
        <v>66</v>
      </c>
      <c r="AG55" s="122" t="s">
        <v>99</v>
      </c>
      <c r="AH55" s="121" t="s">
        <v>71</v>
      </c>
    </row>
    <row r="56" spans="1:34" ht="13.5">
      <c r="A56" s="122"/>
      <c r="B56" s="121"/>
      <c r="C56" s="121"/>
      <c r="H56" s="12"/>
      <c r="I56" s="70"/>
      <c r="J56" s="10">
        <v>4</v>
      </c>
      <c r="K56" s="7"/>
      <c r="L56" s="12"/>
      <c r="M56" s="13"/>
      <c r="O56" s="31"/>
      <c r="P56" s="12"/>
      <c r="Q56" s="19"/>
      <c r="R56" s="12"/>
      <c r="T56" s="108"/>
      <c r="U56" s="19"/>
      <c r="V56" s="27"/>
      <c r="W56" s="19"/>
      <c r="X56" s="27"/>
      <c r="Y56" s="19"/>
      <c r="Z56" s="27"/>
      <c r="AA56" s="19"/>
      <c r="AF56" s="121"/>
      <c r="AG56" s="122"/>
      <c r="AH56" s="121"/>
    </row>
    <row r="57" spans="1:34" ht="13.5">
      <c r="A57" s="122" t="s">
        <v>76</v>
      </c>
      <c r="B57" s="121" t="s">
        <v>77</v>
      </c>
      <c r="C57" s="121">
        <f>C55+1</f>
        <v>27</v>
      </c>
      <c r="H57" s="12"/>
      <c r="I57" s="13" t="s">
        <v>252</v>
      </c>
      <c r="J57" s="15">
        <v>0</v>
      </c>
      <c r="L57" s="12"/>
      <c r="M57" s="13"/>
      <c r="O57" s="31"/>
      <c r="P57" s="12"/>
      <c r="Q57" s="19"/>
      <c r="R57" s="12"/>
      <c r="T57" s="108"/>
      <c r="U57" s="19"/>
      <c r="V57" s="27"/>
      <c r="W57" s="19"/>
      <c r="X57" s="22"/>
      <c r="Y57" s="18">
        <v>0</v>
      </c>
      <c r="Z57" s="27" t="s">
        <v>253</v>
      </c>
      <c r="AA57" s="19"/>
      <c r="AF57" s="121">
        <f>AF55+1</f>
        <v>67</v>
      </c>
      <c r="AG57" s="122" t="s">
        <v>354</v>
      </c>
      <c r="AH57" s="121" t="s">
        <v>48</v>
      </c>
    </row>
    <row r="58" spans="1:34" ht="14.25" thickBot="1">
      <c r="A58" s="122"/>
      <c r="B58" s="121"/>
      <c r="C58" s="121"/>
      <c r="D58" s="1"/>
      <c r="E58" s="6" t="s">
        <v>254</v>
      </c>
      <c r="F58" s="9" t="s">
        <v>357</v>
      </c>
      <c r="H58" s="12"/>
      <c r="I58" s="13"/>
      <c r="J58" s="15"/>
      <c r="L58" s="12"/>
      <c r="M58" s="13"/>
      <c r="O58" s="31"/>
      <c r="P58" s="12"/>
      <c r="Q58" s="19"/>
      <c r="R58" s="12"/>
      <c r="T58" s="108"/>
      <c r="U58" s="19"/>
      <c r="V58" s="27"/>
      <c r="W58" s="19"/>
      <c r="Y58" s="17">
        <v>4</v>
      </c>
      <c r="Z58" s="73"/>
      <c r="AA58" s="19"/>
      <c r="AB58" s="24"/>
      <c r="AC58" s="31">
        <v>0</v>
      </c>
      <c r="AD58" s="21" t="s">
        <v>255</v>
      </c>
      <c r="AE58" s="1"/>
      <c r="AF58" s="121"/>
      <c r="AG58" s="122"/>
      <c r="AH58" s="121"/>
    </row>
    <row r="59" spans="1:34" ht="14.25" thickBot="1">
      <c r="A59" s="122" t="s">
        <v>78</v>
      </c>
      <c r="B59" s="121" t="s">
        <v>22</v>
      </c>
      <c r="C59" s="121">
        <f>C57+1</f>
        <v>28</v>
      </c>
      <c r="D59" s="64"/>
      <c r="E59" s="65"/>
      <c r="F59" s="11"/>
      <c r="G59" s="6"/>
      <c r="H59" s="12"/>
      <c r="I59" s="13"/>
      <c r="L59" s="12"/>
      <c r="M59" s="13"/>
      <c r="O59" s="31"/>
      <c r="P59" s="12"/>
      <c r="Q59" s="19"/>
      <c r="R59" s="12"/>
      <c r="T59" s="108"/>
      <c r="U59" s="19"/>
      <c r="V59" s="27"/>
      <c r="W59" s="19"/>
      <c r="Z59" s="73"/>
      <c r="AA59" s="19"/>
      <c r="AB59" s="67"/>
      <c r="AC59" s="75">
        <v>6</v>
      </c>
      <c r="AD59" s="66"/>
      <c r="AE59" s="64"/>
      <c r="AF59" s="121">
        <f>AF57+1</f>
        <v>68</v>
      </c>
      <c r="AG59" s="122" t="s">
        <v>100</v>
      </c>
      <c r="AH59" s="121" t="s">
        <v>101</v>
      </c>
    </row>
    <row r="60" spans="1:34" ht="14.25" thickBot="1">
      <c r="A60" s="122"/>
      <c r="B60" s="121"/>
      <c r="C60" s="121"/>
      <c r="F60" s="12"/>
      <c r="G60" s="13" t="s">
        <v>256</v>
      </c>
      <c r="H60" s="10">
        <v>0</v>
      </c>
      <c r="I60" s="7"/>
      <c r="L60" s="12"/>
      <c r="M60" s="13"/>
      <c r="O60" s="31"/>
      <c r="P60" s="12"/>
      <c r="Q60" s="19"/>
      <c r="R60" s="12"/>
      <c r="T60" s="108"/>
      <c r="U60" s="19"/>
      <c r="V60" s="27"/>
      <c r="W60" s="19"/>
      <c r="Z60" s="66"/>
      <c r="AA60" s="77">
        <v>2</v>
      </c>
      <c r="AB60" s="73" t="s">
        <v>257</v>
      </c>
      <c r="AC60" s="19"/>
      <c r="AD60" s="24"/>
      <c r="AE60" s="3"/>
      <c r="AF60" s="121"/>
      <c r="AG60" s="122"/>
      <c r="AH60" s="121"/>
    </row>
    <row r="61" spans="1:34" ht="14.25" thickBot="1">
      <c r="A61" s="122" t="s">
        <v>79</v>
      </c>
      <c r="B61" s="121" t="s">
        <v>63</v>
      </c>
      <c r="C61" s="121">
        <f>C59+1</f>
        <v>29</v>
      </c>
      <c r="D61" s="64"/>
      <c r="E61" s="71"/>
      <c r="F61" s="72"/>
      <c r="G61" s="65"/>
      <c r="H61" s="9">
        <v>3</v>
      </c>
      <c r="L61" s="12"/>
      <c r="M61" s="13" t="s">
        <v>258</v>
      </c>
      <c r="N61" s="14">
        <v>2</v>
      </c>
      <c r="O61" s="25"/>
      <c r="P61" s="12"/>
      <c r="Q61" s="19"/>
      <c r="R61" s="12"/>
      <c r="S61" s="19"/>
      <c r="T61" s="109"/>
      <c r="U61" s="74">
        <v>3</v>
      </c>
      <c r="V61" s="27" t="s">
        <v>259</v>
      </c>
      <c r="W61" s="19"/>
      <c r="AA61" s="19">
        <v>0</v>
      </c>
      <c r="AB61" s="22"/>
      <c r="AC61" s="18"/>
      <c r="AD61" s="20"/>
      <c r="AE61" s="2"/>
      <c r="AF61" s="121">
        <f>AF59+1</f>
        <v>69</v>
      </c>
      <c r="AG61" s="122" t="s">
        <v>102</v>
      </c>
      <c r="AH61" s="121" t="s">
        <v>77</v>
      </c>
    </row>
    <row r="62" spans="1:34" ht="13.5">
      <c r="A62" s="122"/>
      <c r="B62" s="121"/>
      <c r="C62" s="121"/>
      <c r="L62" s="12"/>
      <c r="M62" s="70"/>
      <c r="N62" s="9">
        <v>4</v>
      </c>
      <c r="U62" s="17">
        <v>5</v>
      </c>
      <c r="V62" s="73"/>
      <c r="W62" s="19"/>
      <c r="AA62" s="19"/>
      <c r="AB62" s="24"/>
      <c r="AC62" s="19"/>
      <c r="AD62" s="24"/>
      <c r="AE62" s="3"/>
      <c r="AF62" s="121"/>
      <c r="AG62" s="122"/>
      <c r="AH62" s="121"/>
    </row>
    <row r="63" spans="1:34" ht="14.25" thickBot="1">
      <c r="A63" s="122" t="s">
        <v>80</v>
      </c>
      <c r="B63" s="121" t="s">
        <v>81</v>
      </c>
      <c r="C63" s="121">
        <f>C61+1</f>
        <v>30</v>
      </c>
      <c r="D63" s="2"/>
      <c r="E63" s="5"/>
      <c r="F63" s="10"/>
      <c r="G63" s="5"/>
      <c r="I63" s="29"/>
      <c r="J63" s="12"/>
      <c r="K63" s="29"/>
      <c r="L63" s="12"/>
      <c r="M63" s="70"/>
      <c r="V63" s="73"/>
      <c r="W63" s="19"/>
      <c r="AA63" s="19"/>
      <c r="AB63" s="24"/>
      <c r="AC63" s="19"/>
      <c r="AD63" s="24"/>
      <c r="AE63" s="3"/>
      <c r="AF63" s="121">
        <f>AF61+1</f>
        <v>70</v>
      </c>
      <c r="AG63" s="122" t="s">
        <v>103</v>
      </c>
      <c r="AH63" s="121" t="s">
        <v>29</v>
      </c>
    </row>
    <row r="64" spans="1:34" ht="14.25" thickBot="1">
      <c r="A64" s="122"/>
      <c r="B64" s="121"/>
      <c r="C64" s="121"/>
      <c r="F64" s="11"/>
      <c r="G64" s="6"/>
      <c r="H64" s="9">
        <v>0</v>
      </c>
      <c r="I64" s="29"/>
      <c r="J64" s="12"/>
      <c r="K64" s="29"/>
      <c r="L64" s="12"/>
      <c r="M64" s="70"/>
      <c r="V64" s="73"/>
      <c r="W64" s="19"/>
      <c r="AA64" s="17">
        <v>6</v>
      </c>
      <c r="AB64" s="67"/>
      <c r="AC64" s="75"/>
      <c r="AD64" s="76"/>
      <c r="AE64" s="62"/>
      <c r="AF64" s="121"/>
      <c r="AG64" s="122"/>
      <c r="AH64" s="121"/>
    </row>
    <row r="65" spans="1:34" ht="14.25" thickBot="1">
      <c r="A65" s="122" t="s">
        <v>82</v>
      </c>
      <c r="B65" s="121" t="s">
        <v>31</v>
      </c>
      <c r="C65" s="121">
        <f>C63+1</f>
        <v>31</v>
      </c>
      <c r="F65" s="12"/>
      <c r="G65" s="70" t="s">
        <v>260</v>
      </c>
      <c r="H65" s="69">
        <v>6</v>
      </c>
      <c r="I65" s="63"/>
      <c r="J65" s="12"/>
      <c r="K65" s="29"/>
      <c r="L65" s="12"/>
      <c r="M65" s="70"/>
      <c r="V65" s="73"/>
      <c r="W65" s="19"/>
      <c r="Z65" s="21"/>
      <c r="AA65" s="26">
        <v>0</v>
      </c>
      <c r="AB65" s="27" t="s">
        <v>261</v>
      </c>
      <c r="AF65" s="121">
        <f>AF63+1</f>
        <v>71</v>
      </c>
      <c r="AG65" s="122" t="s">
        <v>104</v>
      </c>
      <c r="AH65" s="121" t="s">
        <v>24</v>
      </c>
    </row>
    <row r="66" spans="1:34" ht="14.25" thickBot="1">
      <c r="A66" s="122"/>
      <c r="B66" s="121"/>
      <c r="C66" s="121"/>
      <c r="D66" s="62"/>
      <c r="E66" s="63" t="s">
        <v>262</v>
      </c>
      <c r="F66" s="72" t="s">
        <v>358</v>
      </c>
      <c r="G66" s="65"/>
      <c r="H66" s="12"/>
      <c r="I66" s="70"/>
      <c r="J66" s="12"/>
      <c r="K66" s="29"/>
      <c r="L66" s="12"/>
      <c r="M66" s="70"/>
      <c r="V66" s="73"/>
      <c r="W66" s="19"/>
      <c r="Z66" s="27"/>
      <c r="AA66" s="19"/>
      <c r="AB66" s="22"/>
      <c r="AC66" s="25">
        <v>0</v>
      </c>
      <c r="AD66" s="21" t="s">
        <v>263</v>
      </c>
      <c r="AE66" s="1"/>
      <c r="AF66" s="121"/>
      <c r="AG66" s="122"/>
      <c r="AH66" s="121"/>
    </row>
    <row r="67" spans="1:34" ht="14.25" thickBot="1">
      <c r="A67" s="122" t="s">
        <v>83</v>
      </c>
      <c r="B67" s="121" t="s">
        <v>24</v>
      </c>
      <c r="C67" s="121">
        <f>C65+1</f>
        <v>32</v>
      </c>
      <c r="D67" s="2"/>
      <c r="E67" s="7"/>
      <c r="F67" s="9">
        <v>2</v>
      </c>
      <c r="H67" s="12"/>
      <c r="I67" s="70" t="s">
        <v>264</v>
      </c>
      <c r="J67" s="12">
        <v>2</v>
      </c>
      <c r="K67" s="29"/>
      <c r="L67" s="12"/>
      <c r="M67" s="70"/>
      <c r="V67" s="73"/>
      <c r="W67" s="19"/>
      <c r="Y67" s="17">
        <v>0</v>
      </c>
      <c r="Z67" s="27" t="s">
        <v>265</v>
      </c>
      <c r="AA67" s="19"/>
      <c r="AC67" s="17">
        <v>1</v>
      </c>
      <c r="AD67" s="66"/>
      <c r="AE67" s="64"/>
      <c r="AF67" s="121">
        <f>AF65+1</f>
        <v>72</v>
      </c>
      <c r="AG67" s="122" t="s">
        <v>105</v>
      </c>
      <c r="AH67" s="121" t="s">
        <v>22</v>
      </c>
    </row>
    <row r="68" spans="1:34" ht="13.5">
      <c r="A68" s="122"/>
      <c r="B68" s="121"/>
      <c r="C68" s="121"/>
      <c r="H68" s="12"/>
      <c r="I68" s="13"/>
      <c r="J68" s="30">
        <v>0</v>
      </c>
      <c r="K68" s="6"/>
      <c r="L68" s="12"/>
      <c r="M68" s="70"/>
      <c r="V68" s="73"/>
      <c r="W68" s="19"/>
      <c r="X68" s="67"/>
      <c r="Y68" s="75">
        <v>6</v>
      </c>
      <c r="Z68" s="73"/>
      <c r="AA68" s="19"/>
      <c r="AF68" s="121"/>
      <c r="AG68" s="122"/>
      <c r="AH68" s="121"/>
    </row>
    <row r="69" spans="1:34" ht="13.5">
      <c r="A69" s="122" t="s">
        <v>84</v>
      </c>
      <c r="B69" s="121" t="s">
        <v>26</v>
      </c>
      <c r="C69" s="121">
        <f>C67+1</f>
        <v>33</v>
      </c>
      <c r="H69" s="12"/>
      <c r="I69" s="13"/>
      <c r="J69" s="15"/>
      <c r="K69" s="13"/>
      <c r="L69" s="12"/>
      <c r="M69" s="70"/>
      <c r="V69" s="73"/>
      <c r="W69" s="19"/>
      <c r="X69" s="73"/>
      <c r="Y69" s="19"/>
      <c r="Z69" s="73"/>
      <c r="AA69" s="19"/>
      <c r="AD69" s="20"/>
      <c r="AE69" s="2"/>
      <c r="AF69" s="121">
        <f>AF67+1</f>
        <v>73</v>
      </c>
      <c r="AG69" s="122" t="s">
        <v>106</v>
      </c>
      <c r="AH69" s="121" t="s">
        <v>4</v>
      </c>
    </row>
    <row r="70" spans="1:34" ht="14.25" thickBot="1">
      <c r="A70" s="122"/>
      <c r="B70" s="121"/>
      <c r="C70" s="121"/>
      <c r="D70" s="1"/>
      <c r="E70" s="8"/>
      <c r="F70" s="11"/>
      <c r="G70" s="6" t="s">
        <v>266</v>
      </c>
      <c r="H70" s="14">
        <v>1</v>
      </c>
      <c r="I70" s="7"/>
      <c r="J70" s="15"/>
      <c r="K70" s="13"/>
      <c r="L70" s="12"/>
      <c r="M70" s="70"/>
      <c r="V70" s="73"/>
      <c r="W70" s="19"/>
      <c r="X70" s="73"/>
      <c r="Y70" s="19"/>
      <c r="Z70" s="66"/>
      <c r="AA70" s="74">
        <v>0</v>
      </c>
      <c r="AB70" s="21" t="s">
        <v>267</v>
      </c>
      <c r="AC70" s="26"/>
      <c r="AF70" s="121"/>
      <c r="AG70" s="122"/>
      <c r="AH70" s="121"/>
    </row>
    <row r="71" spans="1:34" ht="14.25" thickBot="1">
      <c r="A71" s="122" t="s">
        <v>85</v>
      </c>
      <c r="B71" s="121" t="s">
        <v>8</v>
      </c>
      <c r="C71" s="121">
        <f>C69+1</f>
        <v>34</v>
      </c>
      <c r="D71" s="64"/>
      <c r="E71" s="71"/>
      <c r="F71" s="72"/>
      <c r="G71" s="65"/>
      <c r="H71" s="9">
        <v>3</v>
      </c>
      <c r="J71" s="12"/>
      <c r="K71" s="13"/>
      <c r="L71" s="15"/>
      <c r="M71" s="70"/>
      <c r="V71" s="73"/>
      <c r="W71" s="19"/>
      <c r="X71" s="73"/>
      <c r="Y71" s="19"/>
      <c r="AA71" s="17">
        <v>3</v>
      </c>
      <c r="AB71" s="66"/>
      <c r="AC71" s="77"/>
      <c r="AD71" s="78"/>
      <c r="AE71" s="64"/>
      <c r="AF71" s="121">
        <f>AF69+1</f>
        <v>74</v>
      </c>
      <c r="AG71" s="122" t="s">
        <v>107</v>
      </c>
      <c r="AH71" s="121" t="s">
        <v>39</v>
      </c>
    </row>
    <row r="72" spans="1:34" ht="14.25" thickBot="1">
      <c r="A72" s="122"/>
      <c r="B72" s="121"/>
      <c r="C72" s="121"/>
      <c r="I72" s="29"/>
      <c r="J72" s="12"/>
      <c r="K72" s="13" t="s">
        <v>268</v>
      </c>
      <c r="L72" s="103">
        <v>2</v>
      </c>
      <c r="M72" s="65"/>
      <c r="V72" s="66"/>
      <c r="W72" s="77">
        <v>4</v>
      </c>
      <c r="X72" s="73" t="s">
        <v>269</v>
      </c>
      <c r="Y72" s="19"/>
      <c r="AF72" s="121"/>
      <c r="AG72" s="122"/>
      <c r="AH72" s="121"/>
    </row>
    <row r="73" spans="1:34" ht="13.5">
      <c r="A73" s="122" t="s">
        <v>86</v>
      </c>
      <c r="B73" s="121" t="s">
        <v>16</v>
      </c>
      <c r="C73" s="121">
        <f>C71+1</f>
        <v>35</v>
      </c>
      <c r="I73" s="29"/>
      <c r="J73" s="12"/>
      <c r="K73" s="70"/>
      <c r="L73" s="9">
        <v>8</v>
      </c>
      <c r="W73" s="17">
        <v>1</v>
      </c>
      <c r="X73" s="27"/>
      <c r="Y73" s="19"/>
      <c r="AD73" s="20"/>
      <c r="AE73" s="2"/>
      <c r="AF73" s="121">
        <f>AF71+1</f>
        <v>75</v>
      </c>
      <c r="AG73" s="122" t="s">
        <v>108</v>
      </c>
      <c r="AH73" s="121" t="s">
        <v>37</v>
      </c>
    </row>
    <row r="74" spans="1:34" ht="14.25" thickBot="1">
      <c r="A74" s="122"/>
      <c r="B74" s="121"/>
      <c r="C74" s="121"/>
      <c r="D74" s="1"/>
      <c r="E74" s="8"/>
      <c r="F74" s="11"/>
      <c r="G74" s="6" t="s">
        <v>270</v>
      </c>
      <c r="H74" s="15">
        <v>0</v>
      </c>
      <c r="I74" s="29"/>
      <c r="J74" s="12"/>
      <c r="K74" s="70"/>
      <c r="X74" s="27"/>
      <c r="Y74" s="19"/>
      <c r="Z74" s="20"/>
      <c r="AA74" s="25">
        <v>0</v>
      </c>
      <c r="AB74" s="21" t="s">
        <v>271</v>
      </c>
      <c r="AC74" s="26"/>
      <c r="AF74" s="121"/>
      <c r="AG74" s="122"/>
      <c r="AH74" s="121"/>
    </row>
    <row r="75" spans="1:34" ht="14.25" thickBot="1">
      <c r="A75" s="122" t="s">
        <v>87</v>
      </c>
      <c r="B75" s="121" t="s">
        <v>2</v>
      </c>
      <c r="C75" s="121">
        <f>C73+1</f>
        <v>36</v>
      </c>
      <c r="D75" s="64"/>
      <c r="E75" s="71"/>
      <c r="F75" s="72"/>
      <c r="G75" s="65"/>
      <c r="H75" s="69">
        <v>4</v>
      </c>
      <c r="I75" s="63"/>
      <c r="J75" s="12"/>
      <c r="K75" s="70"/>
      <c r="X75" s="27"/>
      <c r="Y75" s="19"/>
      <c r="Z75" s="21"/>
      <c r="AA75" s="26">
        <v>4</v>
      </c>
      <c r="AB75" s="66"/>
      <c r="AC75" s="77"/>
      <c r="AD75" s="78"/>
      <c r="AE75" s="64"/>
      <c r="AF75" s="121">
        <f>AF73+1</f>
        <v>76</v>
      </c>
      <c r="AG75" s="122" t="s">
        <v>109</v>
      </c>
      <c r="AH75" s="121" t="s">
        <v>26</v>
      </c>
    </row>
    <row r="76" spans="1:34" ht="13.5">
      <c r="A76" s="122"/>
      <c r="B76" s="121"/>
      <c r="C76" s="121"/>
      <c r="H76" s="12"/>
      <c r="I76" s="70"/>
      <c r="J76" s="12"/>
      <c r="K76" s="70"/>
      <c r="X76" s="27"/>
      <c r="Y76" s="19"/>
      <c r="Z76" s="27"/>
      <c r="AA76" s="19"/>
      <c r="AF76" s="121"/>
      <c r="AG76" s="122"/>
      <c r="AH76" s="121"/>
    </row>
    <row r="77" spans="1:34" ht="14.25" thickBot="1">
      <c r="A77" s="122" t="s">
        <v>88</v>
      </c>
      <c r="B77" s="121" t="s">
        <v>48</v>
      </c>
      <c r="C77" s="121">
        <f>C75+1</f>
        <v>37</v>
      </c>
      <c r="H77" s="12"/>
      <c r="I77" s="70" t="s">
        <v>272</v>
      </c>
      <c r="J77" s="72">
        <v>6</v>
      </c>
      <c r="K77" s="65"/>
      <c r="X77" s="22"/>
      <c r="Y77" s="18" t="s">
        <v>365</v>
      </c>
      <c r="Z77" s="27" t="s">
        <v>273</v>
      </c>
      <c r="AA77" s="19"/>
      <c r="AF77" s="121">
        <f>AF75+1</f>
        <v>77</v>
      </c>
      <c r="AG77" s="122" t="s">
        <v>110</v>
      </c>
      <c r="AH77" s="121" t="s">
        <v>111</v>
      </c>
    </row>
    <row r="78" spans="1:34" ht="13.5">
      <c r="A78" s="122"/>
      <c r="B78" s="121"/>
      <c r="C78" s="121"/>
      <c r="D78" s="1"/>
      <c r="E78" s="6" t="s">
        <v>274</v>
      </c>
      <c r="F78" s="9">
        <v>2</v>
      </c>
      <c r="H78" s="12"/>
      <c r="I78" s="13"/>
      <c r="J78" s="9">
        <v>0</v>
      </c>
      <c r="Y78" s="17" t="s">
        <v>366</v>
      </c>
      <c r="Z78" s="73"/>
      <c r="AA78" s="19"/>
      <c r="AB78" s="20"/>
      <c r="AC78" s="18">
        <v>2</v>
      </c>
      <c r="AD78" s="67" t="s">
        <v>275</v>
      </c>
      <c r="AE78" s="62"/>
      <c r="AF78" s="121"/>
      <c r="AG78" s="122"/>
      <c r="AH78" s="121"/>
    </row>
    <row r="79" spans="1:34" ht="14.25" thickBot="1">
      <c r="A79" s="122" t="s">
        <v>89</v>
      </c>
      <c r="B79" s="121" t="s">
        <v>50</v>
      </c>
      <c r="C79" s="121">
        <f>C77+1</f>
        <v>38</v>
      </c>
      <c r="D79" s="64"/>
      <c r="E79" s="65"/>
      <c r="F79" s="11">
        <v>4</v>
      </c>
      <c r="G79" s="6"/>
      <c r="H79" s="12"/>
      <c r="I79" s="13"/>
      <c r="Z79" s="73"/>
      <c r="AA79" s="19"/>
      <c r="AB79" s="21"/>
      <c r="AC79" s="17">
        <v>0</v>
      </c>
      <c r="AD79" s="22"/>
      <c r="AE79" s="2"/>
      <c r="AF79" s="121">
        <f>AF77+1</f>
        <v>78</v>
      </c>
      <c r="AG79" s="122" t="s">
        <v>112</v>
      </c>
      <c r="AH79" s="121" t="s">
        <v>10</v>
      </c>
    </row>
    <row r="80" spans="1:34" ht="14.25" thickBot="1">
      <c r="A80" s="122"/>
      <c r="B80" s="121"/>
      <c r="C80" s="121"/>
      <c r="F80" s="12"/>
      <c r="G80" s="13" t="s">
        <v>276</v>
      </c>
      <c r="H80" s="10">
        <v>1</v>
      </c>
      <c r="I80" s="7"/>
      <c r="Z80" s="66"/>
      <c r="AA80" s="77">
        <v>0</v>
      </c>
      <c r="AB80" s="27" t="s">
        <v>277</v>
      </c>
      <c r="AF80" s="121"/>
      <c r="AG80" s="122"/>
      <c r="AH80" s="121"/>
    </row>
    <row r="81" spans="1:34" ht="14.25" thickBot="1">
      <c r="A81" s="122" t="s">
        <v>90</v>
      </c>
      <c r="B81" s="121" t="s">
        <v>35</v>
      </c>
      <c r="C81" s="121">
        <v>39</v>
      </c>
      <c r="D81" s="64"/>
      <c r="E81" s="71"/>
      <c r="F81" s="72"/>
      <c r="G81" s="65"/>
      <c r="H81" s="9">
        <v>2</v>
      </c>
      <c r="AA81" s="17">
        <v>2</v>
      </c>
      <c r="AB81" s="66"/>
      <c r="AC81" s="77"/>
      <c r="AD81" s="78"/>
      <c r="AE81" s="64"/>
      <c r="AF81" s="121">
        <f>AF79+1</f>
        <v>79</v>
      </c>
      <c r="AG81" s="122" t="s">
        <v>113</v>
      </c>
      <c r="AH81" s="121" t="s">
        <v>114</v>
      </c>
    </row>
    <row r="82" spans="1:34" ht="13.5">
      <c r="A82" s="122"/>
      <c r="B82" s="121"/>
      <c r="C82" s="121"/>
      <c r="AF82" s="121"/>
      <c r="AG82" s="122"/>
      <c r="AH82" s="121"/>
    </row>
  </sheetData>
  <mergeCells count="241">
    <mergeCell ref="AG81:AG82"/>
    <mergeCell ref="AH81:AH82"/>
    <mergeCell ref="A79:A80"/>
    <mergeCell ref="B79:B80"/>
    <mergeCell ref="A81:A82"/>
    <mergeCell ref="B81:B82"/>
    <mergeCell ref="C81:C82"/>
    <mergeCell ref="AF81:AF82"/>
    <mergeCell ref="C79:C80"/>
    <mergeCell ref="AF79:AF80"/>
    <mergeCell ref="AG75:AG76"/>
    <mergeCell ref="AH75:AH76"/>
    <mergeCell ref="AG77:AG78"/>
    <mergeCell ref="AH77:AH78"/>
    <mergeCell ref="AG79:AG80"/>
    <mergeCell ref="AH79:AH80"/>
    <mergeCell ref="A77:A78"/>
    <mergeCell ref="B77:B78"/>
    <mergeCell ref="C77:C78"/>
    <mergeCell ref="AF77:AF78"/>
    <mergeCell ref="A75:A76"/>
    <mergeCell ref="B75:B76"/>
    <mergeCell ref="C75:C76"/>
    <mergeCell ref="AF75:AF76"/>
    <mergeCell ref="AG73:AG74"/>
    <mergeCell ref="AH73:AH74"/>
    <mergeCell ref="A71:A72"/>
    <mergeCell ref="B71:B72"/>
    <mergeCell ref="A73:A74"/>
    <mergeCell ref="B73:B74"/>
    <mergeCell ref="C73:C74"/>
    <mergeCell ref="AF73:AF74"/>
    <mergeCell ref="C71:C72"/>
    <mergeCell ref="AF71:AF72"/>
    <mergeCell ref="AG67:AG68"/>
    <mergeCell ref="AH67:AH68"/>
    <mergeCell ref="AG69:AG70"/>
    <mergeCell ref="AH69:AH70"/>
    <mergeCell ref="AG71:AG72"/>
    <mergeCell ref="AH71:AH72"/>
    <mergeCell ref="A69:A70"/>
    <mergeCell ref="B69:B70"/>
    <mergeCell ref="C69:C70"/>
    <mergeCell ref="AF69:AF70"/>
    <mergeCell ref="A67:A68"/>
    <mergeCell ref="B67:B68"/>
    <mergeCell ref="C67:C68"/>
    <mergeCell ref="AF67:AF68"/>
    <mergeCell ref="AG63:AG64"/>
    <mergeCell ref="AH63:AH64"/>
    <mergeCell ref="A65:A66"/>
    <mergeCell ref="B65:B66"/>
    <mergeCell ref="C65:C66"/>
    <mergeCell ref="AF65:AF66"/>
    <mergeCell ref="AG65:AG66"/>
    <mergeCell ref="AH65:AH66"/>
    <mergeCell ref="A63:A64"/>
    <mergeCell ref="B63:B64"/>
    <mergeCell ref="C63:C64"/>
    <mergeCell ref="AF63:AF64"/>
    <mergeCell ref="AG2:AG3"/>
    <mergeCell ref="AH2:AH3"/>
    <mergeCell ref="AF2:AF3"/>
    <mergeCell ref="AF4:AF5"/>
    <mergeCell ref="AG4:AG5"/>
    <mergeCell ref="AH4:AH5"/>
    <mergeCell ref="AG43:AG44"/>
    <mergeCell ref="AH43:AH44"/>
    <mergeCell ref="A2:A3"/>
    <mergeCell ref="B2:B3"/>
    <mergeCell ref="C2:C3"/>
    <mergeCell ref="A4:A5"/>
    <mergeCell ref="B4:B5"/>
    <mergeCell ref="C4:C5"/>
    <mergeCell ref="A43:A44"/>
    <mergeCell ref="B43:B44"/>
    <mergeCell ref="C43:C44"/>
    <mergeCell ref="AF43:AF44"/>
    <mergeCell ref="AG6:AG7"/>
    <mergeCell ref="AH6:AH7"/>
    <mergeCell ref="A6:A7"/>
    <mergeCell ref="B6:B7"/>
    <mergeCell ref="C6:C7"/>
    <mergeCell ref="A8:A9"/>
    <mergeCell ref="B8:B9"/>
    <mergeCell ref="C8:C9"/>
    <mergeCell ref="AF6:AF7"/>
    <mergeCell ref="AF8:AF9"/>
    <mergeCell ref="AG8:AG9"/>
    <mergeCell ref="AH8:AH9"/>
    <mergeCell ref="A45:A46"/>
    <mergeCell ref="B45:B46"/>
    <mergeCell ref="C45:C46"/>
    <mergeCell ref="AF45:AF46"/>
    <mergeCell ref="AG45:AG46"/>
    <mergeCell ref="AH45:AH46"/>
    <mergeCell ref="AG10:AG11"/>
    <mergeCell ref="AH10:AH11"/>
    <mergeCell ref="A10:A11"/>
    <mergeCell ref="B10:B11"/>
    <mergeCell ref="C10:C11"/>
    <mergeCell ref="A12:A13"/>
    <mergeCell ref="B12:B13"/>
    <mergeCell ref="C12:C13"/>
    <mergeCell ref="AF10:AF11"/>
    <mergeCell ref="AF12:AF13"/>
    <mergeCell ref="AG12:AG13"/>
    <mergeCell ref="AH12:AH13"/>
    <mergeCell ref="A47:A48"/>
    <mergeCell ref="B47:B48"/>
    <mergeCell ref="C47:C48"/>
    <mergeCell ref="AF47:AF48"/>
    <mergeCell ref="A14:A15"/>
    <mergeCell ref="B14:B15"/>
    <mergeCell ref="C14:C15"/>
    <mergeCell ref="A16:A17"/>
    <mergeCell ref="B16:B17"/>
    <mergeCell ref="C16:C17"/>
    <mergeCell ref="AF14:AF15"/>
    <mergeCell ref="AF16:AF17"/>
    <mergeCell ref="AG16:AG17"/>
    <mergeCell ref="AH16:AH17"/>
    <mergeCell ref="AG14:AG15"/>
    <mergeCell ref="AH14:AH15"/>
    <mergeCell ref="A49:A50"/>
    <mergeCell ref="B49:B50"/>
    <mergeCell ref="C49:C50"/>
    <mergeCell ref="AF49:AF50"/>
    <mergeCell ref="A18:A19"/>
    <mergeCell ref="B18:B19"/>
    <mergeCell ref="C18:C19"/>
    <mergeCell ref="A20:A21"/>
    <mergeCell ref="B20:B21"/>
    <mergeCell ref="C20:C21"/>
    <mergeCell ref="AF18:AF19"/>
    <mergeCell ref="AF20:AF21"/>
    <mergeCell ref="AG20:AG21"/>
    <mergeCell ref="AH20:AH21"/>
    <mergeCell ref="AG18:AG19"/>
    <mergeCell ref="AH18:AH19"/>
    <mergeCell ref="A51:A52"/>
    <mergeCell ref="B51:B52"/>
    <mergeCell ref="C51:C52"/>
    <mergeCell ref="AF51:AF52"/>
    <mergeCell ref="AG51:AG52"/>
    <mergeCell ref="AH51:AH52"/>
    <mergeCell ref="AG22:AG23"/>
    <mergeCell ref="AH22:AH23"/>
    <mergeCell ref="AG49:AG50"/>
    <mergeCell ref="AH49:AH50"/>
    <mergeCell ref="AG47:AG48"/>
    <mergeCell ref="AH47:AH48"/>
    <mergeCell ref="A22:A23"/>
    <mergeCell ref="B22:B23"/>
    <mergeCell ref="C22:C23"/>
    <mergeCell ref="A24:A25"/>
    <mergeCell ref="B24:B25"/>
    <mergeCell ref="C24:C25"/>
    <mergeCell ref="AF22:AF23"/>
    <mergeCell ref="AF24:AF25"/>
    <mergeCell ref="AG24:AG25"/>
    <mergeCell ref="AH24:AH25"/>
    <mergeCell ref="A53:A54"/>
    <mergeCell ref="B53:B54"/>
    <mergeCell ref="C53:C54"/>
    <mergeCell ref="AF53:AF54"/>
    <mergeCell ref="A26:A27"/>
    <mergeCell ref="B26:B27"/>
    <mergeCell ref="C26:C27"/>
    <mergeCell ref="A28:A29"/>
    <mergeCell ref="B28:B29"/>
    <mergeCell ref="C28:C29"/>
    <mergeCell ref="AF26:AF27"/>
    <mergeCell ref="AF28:AF29"/>
    <mergeCell ref="AG28:AG29"/>
    <mergeCell ref="AH28:AH29"/>
    <mergeCell ref="AG26:AG27"/>
    <mergeCell ref="AH26:AH27"/>
    <mergeCell ref="A55:A56"/>
    <mergeCell ref="B55:B56"/>
    <mergeCell ref="C55:C56"/>
    <mergeCell ref="AF55:AF56"/>
    <mergeCell ref="A30:A31"/>
    <mergeCell ref="B30:B31"/>
    <mergeCell ref="C30:C31"/>
    <mergeCell ref="A32:A33"/>
    <mergeCell ref="B32:B33"/>
    <mergeCell ref="C32:C33"/>
    <mergeCell ref="AF30:AF31"/>
    <mergeCell ref="AF32:AF33"/>
    <mergeCell ref="AG32:AG33"/>
    <mergeCell ref="AH32:AH33"/>
    <mergeCell ref="AG30:AG31"/>
    <mergeCell ref="AH30:AH31"/>
    <mergeCell ref="A57:A58"/>
    <mergeCell ref="B57:B58"/>
    <mergeCell ref="C57:C58"/>
    <mergeCell ref="AF57:AF58"/>
    <mergeCell ref="A34:A35"/>
    <mergeCell ref="B34:B35"/>
    <mergeCell ref="C34:C35"/>
    <mergeCell ref="A36:A37"/>
    <mergeCell ref="B36:B37"/>
    <mergeCell ref="C36:C37"/>
    <mergeCell ref="AF34:AF35"/>
    <mergeCell ref="AF36:AF37"/>
    <mergeCell ref="AG36:AG37"/>
    <mergeCell ref="AH36:AH37"/>
    <mergeCell ref="AG34:AG35"/>
    <mergeCell ref="AH34:AH35"/>
    <mergeCell ref="A59:A60"/>
    <mergeCell ref="B59:B60"/>
    <mergeCell ref="C59:C60"/>
    <mergeCell ref="AF59:AF60"/>
    <mergeCell ref="AG59:AG60"/>
    <mergeCell ref="AH59:AH60"/>
    <mergeCell ref="AG38:AG39"/>
    <mergeCell ref="AH38:AH39"/>
    <mergeCell ref="AG57:AG58"/>
    <mergeCell ref="AH57:AH58"/>
    <mergeCell ref="AG55:AG56"/>
    <mergeCell ref="AH55:AH56"/>
    <mergeCell ref="AG53:AG54"/>
    <mergeCell ref="AH53:AH54"/>
    <mergeCell ref="AH40:AH41"/>
    <mergeCell ref="A38:A39"/>
    <mergeCell ref="B38:B39"/>
    <mergeCell ref="C38:C39"/>
    <mergeCell ref="A40:A41"/>
    <mergeCell ref="B40:B41"/>
    <mergeCell ref="C40:C41"/>
    <mergeCell ref="AI8:AI9"/>
    <mergeCell ref="AG61:AG62"/>
    <mergeCell ref="AH61:AH62"/>
    <mergeCell ref="A61:A62"/>
    <mergeCell ref="B61:B62"/>
    <mergeCell ref="C61:C62"/>
    <mergeCell ref="AF61:AF62"/>
    <mergeCell ref="AF38:AF39"/>
    <mergeCell ref="AF40:AF41"/>
    <mergeCell ref="AG40:AG41"/>
  </mergeCells>
  <printOptions/>
  <pageMargins left="0.66" right="0.45" top="0.28" bottom="0.46" header="0.2" footer="0.26"/>
  <pageSetup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workbookViewId="0" topLeftCell="A28">
      <selection activeCell="AE28" sqref="AE1:AH16384"/>
    </sheetView>
  </sheetViews>
  <sheetFormatPr defaultColWidth="9.00390625" defaultRowHeight="13.5"/>
  <cols>
    <col min="1" max="1" width="12.50390625" style="28" customWidth="1"/>
    <col min="2" max="2" width="11.50390625" style="0" customWidth="1"/>
    <col min="3" max="3" width="4.125" style="0" customWidth="1"/>
    <col min="4" max="4" width="2.25390625" style="0" customWidth="1"/>
    <col min="5" max="5" width="2.00390625" style="4" customWidth="1"/>
    <col min="6" max="6" width="1.875" style="9" customWidth="1"/>
    <col min="7" max="7" width="2.00390625" style="4" customWidth="1"/>
    <col min="8" max="8" width="1.875" style="9" customWidth="1"/>
    <col min="9" max="9" width="2.125" style="4" customWidth="1"/>
    <col min="10" max="10" width="2.00390625" style="9" customWidth="1"/>
    <col min="11" max="11" width="2.125" style="4" customWidth="1"/>
    <col min="12" max="12" width="2.00390625" style="9" customWidth="1"/>
    <col min="13" max="13" width="2.00390625" style="4" customWidth="1"/>
    <col min="14" max="14" width="2.375" style="9" customWidth="1"/>
    <col min="15" max="15" width="2.25390625" style="17" customWidth="1"/>
    <col min="16" max="16" width="2.25390625" style="9" customWidth="1"/>
    <col min="17" max="17" width="2.625" style="17" customWidth="1"/>
    <col min="18" max="18" width="2.50390625" style="16" customWidth="1"/>
    <col min="19" max="19" width="2.25390625" style="17" customWidth="1"/>
    <col min="20" max="20" width="2.375" style="16" customWidth="1"/>
    <col min="21" max="21" width="2.25390625" style="17" customWidth="1"/>
    <col min="22" max="22" width="2.125" style="16" customWidth="1"/>
    <col min="23" max="23" width="2.25390625" style="17" customWidth="1"/>
    <col min="24" max="24" width="2.375" style="16" customWidth="1"/>
    <col min="25" max="25" width="2.125" style="17" customWidth="1"/>
    <col min="26" max="26" width="2.25390625" style="16" customWidth="1"/>
    <col min="27" max="27" width="2.375" style="0" customWidth="1"/>
    <col min="28" max="28" width="4.625" style="0" customWidth="1"/>
    <col min="29" max="29" width="11.375" style="28" customWidth="1"/>
    <col min="30" max="30" width="12.00390625" style="0" customWidth="1"/>
  </cols>
  <sheetData>
    <row r="1" spans="2:18" ht="13.5">
      <c r="B1" t="s">
        <v>136</v>
      </c>
      <c r="N1" s="12"/>
      <c r="O1" s="19"/>
      <c r="P1" s="12"/>
      <c r="Q1" s="19"/>
      <c r="R1" s="24"/>
    </row>
    <row r="2" spans="1:30" ht="14.25" thickBot="1">
      <c r="A2" s="122" t="s">
        <v>152</v>
      </c>
      <c r="B2" s="121" t="s">
        <v>31</v>
      </c>
      <c r="C2" s="121">
        <v>1</v>
      </c>
      <c r="D2" s="3"/>
      <c r="E2" s="29"/>
      <c r="F2" s="12"/>
      <c r="G2" s="29"/>
      <c r="N2" s="10" t="s">
        <v>449</v>
      </c>
      <c r="O2" s="18"/>
      <c r="P2" s="10"/>
      <c r="Q2" s="18"/>
      <c r="R2" s="24"/>
      <c r="X2" s="24"/>
      <c r="Y2" s="19"/>
      <c r="Z2" s="24"/>
      <c r="AA2" s="3"/>
      <c r="AB2" s="121">
        <v>22</v>
      </c>
      <c r="AC2" s="122" t="s">
        <v>175</v>
      </c>
      <c r="AD2" s="121" t="s">
        <v>31</v>
      </c>
    </row>
    <row r="3" spans="1:30" ht="14.25" thickBot="1">
      <c r="A3" s="122"/>
      <c r="B3" s="121"/>
      <c r="C3" s="121"/>
      <c r="D3" s="62"/>
      <c r="E3" s="68"/>
      <c r="F3" s="69"/>
      <c r="G3" s="63"/>
      <c r="H3" s="9">
        <v>6</v>
      </c>
      <c r="N3" s="11"/>
      <c r="O3" s="106"/>
      <c r="P3" s="12"/>
      <c r="W3" s="19">
        <v>6</v>
      </c>
      <c r="X3" s="67"/>
      <c r="Y3" s="75"/>
      <c r="Z3" s="76"/>
      <c r="AA3" s="62"/>
      <c r="AB3" s="121"/>
      <c r="AC3" s="122"/>
      <c r="AD3" s="121"/>
    </row>
    <row r="4" spans="1:30" ht="14.25" thickBot="1">
      <c r="A4" s="122" t="s">
        <v>153</v>
      </c>
      <c r="B4" s="121" t="s">
        <v>154</v>
      </c>
      <c r="C4" s="121">
        <f>C2+1</f>
        <v>2</v>
      </c>
      <c r="F4" s="12"/>
      <c r="G4" s="13" t="s">
        <v>115</v>
      </c>
      <c r="H4" s="69">
        <v>0</v>
      </c>
      <c r="I4" s="63"/>
      <c r="N4" s="12"/>
      <c r="O4" s="105"/>
      <c r="P4" s="12"/>
      <c r="V4" s="67"/>
      <c r="W4" s="75">
        <v>1</v>
      </c>
      <c r="X4" s="27" t="s">
        <v>123</v>
      </c>
      <c r="AB4" s="121">
        <f>AB2+1</f>
        <v>23</v>
      </c>
      <c r="AC4" s="122" t="s">
        <v>177</v>
      </c>
      <c r="AD4" s="121" t="s">
        <v>178</v>
      </c>
    </row>
    <row r="5" spans="1:30" ht="13.5">
      <c r="A5" s="122"/>
      <c r="B5" s="121"/>
      <c r="C5" s="121"/>
      <c r="D5" s="1"/>
      <c r="E5" s="6" t="s">
        <v>116</v>
      </c>
      <c r="F5" s="10">
        <v>0</v>
      </c>
      <c r="G5" s="7"/>
      <c r="H5" s="12"/>
      <c r="I5" s="70"/>
      <c r="N5" s="12"/>
      <c r="O5" s="105"/>
      <c r="P5" s="12"/>
      <c r="V5" s="73"/>
      <c r="W5" s="19"/>
      <c r="X5" s="22"/>
      <c r="Y5" s="18"/>
      <c r="Z5" s="67" t="s">
        <v>117</v>
      </c>
      <c r="AA5" s="62"/>
      <c r="AB5" s="121"/>
      <c r="AC5" s="122"/>
      <c r="AD5" s="121"/>
    </row>
    <row r="6" spans="1:30" ht="14.25" thickBot="1">
      <c r="A6" s="122" t="s">
        <v>155</v>
      </c>
      <c r="B6" s="121" t="s">
        <v>81</v>
      </c>
      <c r="C6" s="121">
        <f>C4+1</f>
        <v>3</v>
      </c>
      <c r="D6" s="64"/>
      <c r="E6" s="65"/>
      <c r="F6" s="9">
        <v>3</v>
      </c>
      <c r="H6" s="12"/>
      <c r="I6" s="70" t="s">
        <v>138</v>
      </c>
      <c r="J6" s="9">
        <v>6</v>
      </c>
      <c r="N6" s="12"/>
      <c r="O6" s="105"/>
      <c r="P6" s="12"/>
      <c r="U6" s="17">
        <v>6</v>
      </c>
      <c r="V6" s="73" t="s">
        <v>146</v>
      </c>
      <c r="W6" s="19"/>
      <c r="Y6" s="17" t="s">
        <v>357</v>
      </c>
      <c r="Z6" s="22"/>
      <c r="AA6" s="2"/>
      <c r="AB6" s="121">
        <f>AB4+1</f>
        <v>24</v>
      </c>
      <c r="AC6" s="122" t="s">
        <v>179</v>
      </c>
      <c r="AD6" s="121" t="s">
        <v>180</v>
      </c>
    </row>
    <row r="7" spans="1:30" ht="13.5">
      <c r="A7" s="122"/>
      <c r="B7" s="121"/>
      <c r="C7" s="121"/>
      <c r="H7" s="12"/>
      <c r="I7" s="13"/>
      <c r="J7" s="69">
        <v>0</v>
      </c>
      <c r="K7" s="63"/>
      <c r="N7" s="12"/>
      <c r="O7" s="105"/>
      <c r="P7" s="12"/>
      <c r="T7" s="67"/>
      <c r="U7" s="75">
        <v>0</v>
      </c>
      <c r="V7" s="27"/>
      <c r="AB7" s="121"/>
      <c r="AC7" s="122"/>
      <c r="AD7" s="121"/>
    </row>
    <row r="8" spans="1:30" ht="14.25" thickBot="1">
      <c r="A8" s="122" t="s">
        <v>156</v>
      </c>
      <c r="B8" s="121" t="s">
        <v>12</v>
      </c>
      <c r="C8" s="121">
        <f>C6+1</f>
        <v>4</v>
      </c>
      <c r="H8" s="12"/>
      <c r="I8" s="13"/>
      <c r="J8" s="12"/>
      <c r="K8" s="70"/>
      <c r="N8" s="12"/>
      <c r="O8" s="105"/>
      <c r="P8" s="12"/>
      <c r="T8" s="73"/>
      <c r="U8" s="19"/>
      <c r="V8" s="27"/>
      <c r="AB8" s="121">
        <f>AB6+1</f>
        <v>25</v>
      </c>
      <c r="AC8" s="122" t="s">
        <v>181</v>
      </c>
      <c r="AD8" s="121" t="s">
        <v>182</v>
      </c>
    </row>
    <row r="9" spans="1:30" ht="13.5">
      <c r="A9" s="122"/>
      <c r="B9" s="121"/>
      <c r="C9" s="121"/>
      <c r="D9" s="62"/>
      <c r="E9" s="68"/>
      <c r="F9" s="69"/>
      <c r="G9" s="63" t="s">
        <v>118</v>
      </c>
      <c r="H9" s="10"/>
      <c r="I9" s="7"/>
      <c r="J9" s="12"/>
      <c r="K9" s="70"/>
      <c r="N9" s="12"/>
      <c r="O9" s="105"/>
      <c r="P9" s="12"/>
      <c r="T9" s="73"/>
      <c r="U9" s="19"/>
      <c r="V9" s="22"/>
      <c r="W9" s="25">
        <v>0</v>
      </c>
      <c r="X9" s="21" t="s">
        <v>124</v>
      </c>
      <c r="Y9" s="26"/>
      <c r="Z9" s="23"/>
      <c r="AA9" s="1"/>
      <c r="AB9" s="121"/>
      <c r="AC9" s="122"/>
      <c r="AD9" s="121"/>
    </row>
    <row r="10" spans="1:30" ht="14.25" thickBot="1">
      <c r="A10" s="122" t="s">
        <v>157</v>
      </c>
      <c r="B10" s="121" t="s">
        <v>68</v>
      </c>
      <c r="C10" s="121">
        <f>C8+1</f>
        <v>5</v>
      </c>
      <c r="D10" s="2"/>
      <c r="E10" s="5"/>
      <c r="F10" s="10"/>
      <c r="G10" s="7"/>
      <c r="H10" s="9" t="s">
        <v>357</v>
      </c>
      <c r="J10" s="12"/>
      <c r="K10" s="70"/>
      <c r="N10" s="12"/>
      <c r="O10" s="105"/>
      <c r="P10" s="12"/>
      <c r="T10" s="73"/>
      <c r="U10" s="19"/>
      <c r="W10" s="17">
        <v>1</v>
      </c>
      <c r="X10" s="66"/>
      <c r="Y10" s="77"/>
      <c r="Z10" s="78"/>
      <c r="AA10" s="64"/>
      <c r="AB10" s="121">
        <f>AB8+1</f>
        <v>26</v>
      </c>
      <c r="AC10" s="122" t="s">
        <v>183</v>
      </c>
      <c r="AD10" s="121" t="s">
        <v>184</v>
      </c>
    </row>
    <row r="11" spans="1:30" ht="14.25" thickBot="1">
      <c r="A11" s="122"/>
      <c r="B11" s="121"/>
      <c r="C11" s="121"/>
      <c r="J11" s="12"/>
      <c r="K11" s="70" t="s">
        <v>66</v>
      </c>
      <c r="L11" s="9">
        <v>7</v>
      </c>
      <c r="N11" s="12"/>
      <c r="O11" s="105"/>
      <c r="P11" s="12"/>
      <c r="S11" s="17">
        <v>6</v>
      </c>
      <c r="T11" s="73" t="s">
        <v>122</v>
      </c>
      <c r="U11" s="19"/>
      <c r="AB11" s="121"/>
      <c r="AC11" s="122"/>
      <c r="AD11" s="121"/>
    </row>
    <row r="12" spans="1:30" ht="14.25" thickBot="1">
      <c r="A12" s="122" t="s">
        <v>158</v>
      </c>
      <c r="B12" s="121" t="s">
        <v>159</v>
      </c>
      <c r="C12" s="121">
        <f>C10+1</f>
        <v>6</v>
      </c>
      <c r="D12" s="3"/>
      <c r="E12" s="29"/>
      <c r="F12" s="12"/>
      <c r="G12" s="29"/>
      <c r="J12" s="12"/>
      <c r="K12" s="13"/>
      <c r="L12" s="69">
        <v>0</v>
      </c>
      <c r="M12" s="63"/>
      <c r="N12" s="12"/>
      <c r="O12" s="105"/>
      <c r="P12" s="12"/>
      <c r="R12" s="21"/>
      <c r="S12" s="26">
        <v>1</v>
      </c>
      <c r="T12" s="27"/>
      <c r="U12" s="19"/>
      <c r="Z12" s="24"/>
      <c r="AA12" s="3"/>
      <c r="AB12" s="121">
        <f>AB10+1</f>
        <v>27</v>
      </c>
      <c r="AC12" s="122" t="s">
        <v>185</v>
      </c>
      <c r="AD12" s="121" t="s">
        <v>186</v>
      </c>
    </row>
    <row r="13" spans="1:30" ht="13.5">
      <c r="A13" s="122"/>
      <c r="B13" s="121"/>
      <c r="C13" s="121"/>
      <c r="D13" s="62"/>
      <c r="E13" s="68"/>
      <c r="F13" s="69"/>
      <c r="G13" s="63"/>
      <c r="H13" s="9">
        <v>2</v>
      </c>
      <c r="J13" s="12"/>
      <c r="K13" s="13"/>
      <c r="L13" s="12"/>
      <c r="M13" s="70"/>
      <c r="N13" s="12"/>
      <c r="O13" s="105"/>
      <c r="P13" s="12"/>
      <c r="R13" s="27"/>
      <c r="S13" s="19"/>
      <c r="T13" s="27"/>
      <c r="U13" s="19"/>
      <c r="V13" s="20"/>
      <c r="W13" s="18" t="s">
        <v>359</v>
      </c>
      <c r="X13" s="67" t="s">
        <v>145</v>
      </c>
      <c r="Y13" s="75"/>
      <c r="Z13" s="76"/>
      <c r="AA13" s="62"/>
      <c r="AB13" s="121"/>
      <c r="AC13" s="122"/>
      <c r="AD13" s="121"/>
    </row>
    <row r="14" spans="1:30" ht="14.25" thickBot="1">
      <c r="A14" s="122" t="s">
        <v>160</v>
      </c>
      <c r="B14" s="121" t="s">
        <v>22</v>
      </c>
      <c r="C14" s="121">
        <f>C12+1</f>
        <v>7</v>
      </c>
      <c r="F14" s="12"/>
      <c r="G14" s="13" t="s">
        <v>65</v>
      </c>
      <c r="H14" s="11">
        <v>0</v>
      </c>
      <c r="I14" s="6"/>
      <c r="J14" s="15"/>
      <c r="K14" s="13"/>
      <c r="L14" s="12"/>
      <c r="M14" s="70"/>
      <c r="N14" s="12"/>
      <c r="O14" s="105"/>
      <c r="P14" s="12"/>
      <c r="R14" s="27"/>
      <c r="S14" s="19"/>
      <c r="T14" s="27"/>
      <c r="U14" s="19"/>
      <c r="V14" s="21"/>
      <c r="W14" s="26">
        <v>1</v>
      </c>
      <c r="X14" s="22"/>
      <c r="Y14" s="18"/>
      <c r="Z14" s="20"/>
      <c r="AA14" s="2"/>
      <c r="AB14" s="121">
        <f>AB12+1</f>
        <v>28</v>
      </c>
      <c r="AC14" s="122" t="s">
        <v>187</v>
      </c>
      <c r="AD14" s="121" t="s">
        <v>188</v>
      </c>
    </row>
    <row r="15" spans="1:30" ht="13.5">
      <c r="A15" s="122"/>
      <c r="B15" s="121"/>
      <c r="C15" s="121"/>
      <c r="D15" s="62"/>
      <c r="E15" s="63" t="s">
        <v>121</v>
      </c>
      <c r="F15" s="10" t="s">
        <v>367</v>
      </c>
      <c r="G15" s="7"/>
      <c r="H15" s="12"/>
      <c r="I15" s="13"/>
      <c r="J15" s="15"/>
      <c r="K15" s="13"/>
      <c r="L15" s="12"/>
      <c r="M15" s="70"/>
      <c r="N15" s="12"/>
      <c r="O15" s="105"/>
      <c r="P15" s="12"/>
      <c r="R15" s="27"/>
      <c r="S15" s="19"/>
      <c r="T15" s="27"/>
      <c r="U15" s="19"/>
      <c r="V15" s="27"/>
      <c r="W15" s="19"/>
      <c r="AB15" s="121"/>
      <c r="AC15" s="122"/>
      <c r="AD15" s="121"/>
    </row>
    <row r="16" spans="1:30" ht="14.25" thickBot="1">
      <c r="A16" s="122" t="s">
        <v>161</v>
      </c>
      <c r="B16" s="121" t="s">
        <v>12</v>
      </c>
      <c r="C16" s="121">
        <f>C14+1</f>
        <v>8</v>
      </c>
      <c r="D16" s="2"/>
      <c r="E16" s="7"/>
      <c r="F16" s="9" t="s">
        <v>363</v>
      </c>
      <c r="H16" s="12"/>
      <c r="I16" s="13"/>
      <c r="J16" s="15"/>
      <c r="K16" s="13"/>
      <c r="L16" s="12"/>
      <c r="M16" s="70"/>
      <c r="N16" s="12"/>
      <c r="O16" s="105"/>
      <c r="P16" s="12"/>
      <c r="R16" s="27"/>
      <c r="S16" s="19"/>
      <c r="T16" s="22"/>
      <c r="U16" s="18">
        <v>0</v>
      </c>
      <c r="V16" s="27" t="s">
        <v>147</v>
      </c>
      <c r="W16" s="19"/>
      <c r="AB16" s="121">
        <f>AB14+1</f>
        <v>29</v>
      </c>
      <c r="AC16" s="122" t="s">
        <v>189</v>
      </c>
      <c r="AD16" s="121" t="s">
        <v>190</v>
      </c>
    </row>
    <row r="17" spans="1:30" ht="14.25" thickBot="1">
      <c r="A17" s="122"/>
      <c r="B17" s="121"/>
      <c r="C17" s="121"/>
      <c r="H17" s="12"/>
      <c r="I17" s="13" t="s">
        <v>139</v>
      </c>
      <c r="J17" s="15">
        <v>0</v>
      </c>
      <c r="K17" s="13"/>
      <c r="L17" s="12"/>
      <c r="M17" s="70"/>
      <c r="N17" s="12"/>
      <c r="O17" s="105"/>
      <c r="P17" s="12"/>
      <c r="R17" s="27"/>
      <c r="S17" s="19"/>
      <c r="U17" s="17">
        <v>3</v>
      </c>
      <c r="V17" s="73"/>
      <c r="W17" s="19"/>
      <c r="X17" s="24"/>
      <c r="Y17" s="19">
        <v>2</v>
      </c>
      <c r="Z17" s="67" t="s">
        <v>120</v>
      </c>
      <c r="AA17" s="62"/>
      <c r="AB17" s="121"/>
      <c r="AC17" s="122"/>
      <c r="AD17" s="121"/>
    </row>
    <row r="18" spans="1:30" ht="14.25" thickBot="1">
      <c r="A18" s="122" t="s">
        <v>162</v>
      </c>
      <c r="B18" s="121" t="s">
        <v>71</v>
      </c>
      <c r="C18" s="121">
        <f>C16+1</f>
        <v>9</v>
      </c>
      <c r="H18" s="12"/>
      <c r="I18" s="70"/>
      <c r="J18" s="11">
        <v>2</v>
      </c>
      <c r="K18" s="8"/>
      <c r="L18" s="12"/>
      <c r="M18" s="70"/>
      <c r="N18" s="12"/>
      <c r="O18" s="105"/>
      <c r="P18" s="12"/>
      <c r="R18" s="27"/>
      <c r="S18" s="19"/>
      <c r="V18" s="73"/>
      <c r="W18" s="19"/>
      <c r="X18" s="79"/>
      <c r="Y18" s="75">
        <v>0</v>
      </c>
      <c r="Z18" s="22"/>
      <c r="AA18" s="2"/>
      <c r="AB18" s="121">
        <f>AB16+1</f>
        <v>30</v>
      </c>
      <c r="AC18" s="122" t="s">
        <v>191</v>
      </c>
      <c r="AD18" s="121" t="s">
        <v>192</v>
      </c>
    </row>
    <row r="19" spans="1:30" ht="14.25" thickBot="1">
      <c r="A19" s="122"/>
      <c r="B19" s="121"/>
      <c r="C19" s="121"/>
      <c r="D19" s="62"/>
      <c r="E19" s="63" t="s">
        <v>64</v>
      </c>
      <c r="F19" s="9">
        <v>6</v>
      </c>
      <c r="H19" s="12"/>
      <c r="I19" s="70"/>
      <c r="L19" s="12"/>
      <c r="M19" s="70"/>
      <c r="N19" s="12"/>
      <c r="O19" s="105">
        <v>4</v>
      </c>
      <c r="P19" s="12">
        <v>0</v>
      </c>
      <c r="R19" s="27"/>
      <c r="S19" s="19"/>
      <c r="V19" s="66"/>
      <c r="W19" s="77">
        <v>5</v>
      </c>
      <c r="X19" s="73" t="s">
        <v>119</v>
      </c>
      <c r="Y19" s="19"/>
      <c r="Z19" s="24"/>
      <c r="AA19" s="3"/>
      <c r="AB19" s="121"/>
      <c r="AC19" s="122"/>
      <c r="AD19" s="121"/>
    </row>
    <row r="20" spans="1:30" ht="14.25" thickBot="1">
      <c r="A20" s="122" t="s">
        <v>163</v>
      </c>
      <c r="B20" s="121" t="s">
        <v>164</v>
      </c>
      <c r="C20" s="121">
        <f>C18+1</f>
        <v>10</v>
      </c>
      <c r="D20" s="2"/>
      <c r="E20" s="7"/>
      <c r="F20" s="69">
        <v>0</v>
      </c>
      <c r="G20" s="63"/>
      <c r="H20" s="12"/>
      <c r="I20" s="70"/>
      <c r="L20" s="12"/>
      <c r="M20" s="70" t="s">
        <v>140</v>
      </c>
      <c r="N20" s="72">
        <v>4</v>
      </c>
      <c r="O20" s="107"/>
      <c r="P20" s="10"/>
      <c r="Q20" s="25">
        <v>1</v>
      </c>
      <c r="R20" s="27" t="s">
        <v>148</v>
      </c>
      <c r="S20" s="19"/>
      <c r="W20" s="19">
        <v>1</v>
      </c>
      <c r="X20" s="22"/>
      <c r="Y20" s="18"/>
      <c r="Z20" s="20"/>
      <c r="AA20" s="2"/>
      <c r="AB20" s="121">
        <f>AB18+1</f>
        <v>31</v>
      </c>
      <c r="AC20" s="122" t="s">
        <v>193</v>
      </c>
      <c r="AD20" s="121" t="s">
        <v>194</v>
      </c>
    </row>
    <row r="21" spans="1:30" ht="14.25" thickBot="1">
      <c r="A21" s="122"/>
      <c r="B21" s="121"/>
      <c r="C21" s="121"/>
      <c r="F21" s="12"/>
      <c r="G21" s="70" t="s">
        <v>137</v>
      </c>
      <c r="H21" s="72" t="s">
        <v>368</v>
      </c>
      <c r="I21" s="65"/>
      <c r="L21" s="12"/>
      <c r="M21" s="13"/>
      <c r="N21" s="9">
        <v>0</v>
      </c>
      <c r="O21" s="19"/>
      <c r="P21" s="12"/>
      <c r="Q21" s="17">
        <v>6</v>
      </c>
      <c r="R21" s="73"/>
      <c r="S21" s="19"/>
      <c r="W21" s="19"/>
      <c r="X21" s="24"/>
      <c r="Y21" s="19"/>
      <c r="Z21" s="24"/>
      <c r="AA21" s="3"/>
      <c r="AB21" s="121"/>
      <c r="AC21" s="122"/>
      <c r="AD21" s="121"/>
    </row>
    <row r="22" spans="1:30" ht="14.25" thickBot="1">
      <c r="A22" s="122" t="s">
        <v>165</v>
      </c>
      <c r="B22" s="121" t="s">
        <v>63</v>
      </c>
      <c r="C22" s="121">
        <f>C20+1</f>
        <v>11</v>
      </c>
      <c r="D22" s="2"/>
      <c r="E22" s="5"/>
      <c r="F22" s="10"/>
      <c r="G22" s="7"/>
      <c r="H22" s="9">
        <v>2</v>
      </c>
      <c r="I22" s="29"/>
      <c r="J22" s="12"/>
      <c r="K22" s="29"/>
      <c r="L22" s="12"/>
      <c r="M22" s="13"/>
      <c r="O22" s="19"/>
      <c r="P22" s="12"/>
      <c r="R22" s="73"/>
      <c r="S22" s="19"/>
      <c r="W22" s="19"/>
      <c r="X22" s="24"/>
      <c r="Y22" s="19"/>
      <c r="Z22" s="24"/>
      <c r="AA22" s="3"/>
      <c r="AB22" s="121">
        <f>AB20+1</f>
        <v>32</v>
      </c>
      <c r="AC22" s="122" t="s">
        <v>195</v>
      </c>
      <c r="AD22" s="121" t="s">
        <v>176</v>
      </c>
    </row>
    <row r="23" spans="1:30" ht="14.25" thickBot="1">
      <c r="A23" s="122"/>
      <c r="B23" s="121"/>
      <c r="C23" s="121"/>
      <c r="I23" s="29"/>
      <c r="J23" s="12"/>
      <c r="K23" s="29"/>
      <c r="L23" s="12"/>
      <c r="M23" s="13"/>
      <c r="O23" s="19"/>
      <c r="P23" s="12"/>
      <c r="R23" s="73"/>
      <c r="S23" s="19"/>
      <c r="W23" s="17">
        <v>5</v>
      </c>
      <c r="X23" s="67"/>
      <c r="Y23" s="75"/>
      <c r="Z23" s="76"/>
      <c r="AA23" s="62"/>
      <c r="AB23" s="121"/>
      <c r="AC23" s="122"/>
      <c r="AD23" s="121"/>
    </row>
    <row r="24" spans="1:30" ht="14.25" thickBot="1">
      <c r="A24" s="122" t="s">
        <v>166</v>
      </c>
      <c r="B24" s="121" t="s">
        <v>31</v>
      </c>
      <c r="C24" s="121">
        <f>C22+1</f>
        <v>12</v>
      </c>
      <c r="D24" s="3"/>
      <c r="E24" s="29"/>
      <c r="F24" s="12"/>
      <c r="G24" s="29"/>
      <c r="J24" s="12"/>
      <c r="K24" s="29"/>
      <c r="L24" s="12"/>
      <c r="M24" s="13"/>
      <c r="O24" s="19"/>
      <c r="P24" s="12"/>
      <c r="R24" s="73"/>
      <c r="S24" s="19"/>
      <c r="V24" s="67"/>
      <c r="W24" s="75">
        <v>1</v>
      </c>
      <c r="X24" s="27" t="s">
        <v>133</v>
      </c>
      <c r="AB24" s="121">
        <f>AB22+1</f>
        <v>33</v>
      </c>
      <c r="AC24" s="122" t="s">
        <v>196</v>
      </c>
      <c r="AD24" s="121" t="s">
        <v>164</v>
      </c>
    </row>
    <row r="25" spans="1:30" ht="14.25" thickBot="1">
      <c r="A25" s="122"/>
      <c r="B25" s="121"/>
      <c r="C25" s="121"/>
      <c r="D25" s="62"/>
      <c r="E25" s="68"/>
      <c r="F25" s="69"/>
      <c r="G25" s="63"/>
      <c r="H25" s="9">
        <v>1</v>
      </c>
      <c r="J25" s="12"/>
      <c r="K25" s="29"/>
      <c r="L25" s="12"/>
      <c r="M25" s="13"/>
      <c r="O25" s="19"/>
      <c r="P25" s="12"/>
      <c r="R25" s="73"/>
      <c r="S25" s="19"/>
      <c r="V25" s="73"/>
      <c r="W25" s="19"/>
      <c r="X25" s="22"/>
      <c r="Y25" s="25">
        <v>2</v>
      </c>
      <c r="Z25" s="21" t="s">
        <v>149</v>
      </c>
      <c r="AA25" s="1"/>
      <c r="AB25" s="121"/>
      <c r="AC25" s="122"/>
      <c r="AD25" s="121"/>
    </row>
    <row r="26" spans="1:30" ht="14.25" thickBot="1">
      <c r="A26" s="122" t="s">
        <v>167</v>
      </c>
      <c r="B26" s="121" t="s">
        <v>68</v>
      </c>
      <c r="C26" s="121">
        <f>C24+1</f>
        <v>13</v>
      </c>
      <c r="F26" s="12"/>
      <c r="G26" s="13" t="s">
        <v>132</v>
      </c>
      <c r="H26" s="69">
        <v>0</v>
      </c>
      <c r="I26" s="63"/>
      <c r="J26" s="12"/>
      <c r="K26" s="29"/>
      <c r="L26" s="12"/>
      <c r="M26" s="13"/>
      <c r="O26" s="19"/>
      <c r="P26" s="12"/>
      <c r="R26" s="73"/>
      <c r="S26" s="19"/>
      <c r="U26" s="17">
        <v>6</v>
      </c>
      <c r="V26" s="73" t="s">
        <v>130</v>
      </c>
      <c r="W26" s="19"/>
      <c r="Y26" s="17">
        <v>6</v>
      </c>
      <c r="Z26" s="66"/>
      <c r="AA26" s="64"/>
      <c r="AB26" s="121">
        <f>AB24+1</f>
        <v>34</v>
      </c>
      <c r="AC26" s="122" t="s">
        <v>197</v>
      </c>
      <c r="AD26" s="121" t="s">
        <v>12</v>
      </c>
    </row>
    <row r="27" spans="1:30" ht="13.5">
      <c r="A27" s="122"/>
      <c r="B27" s="121"/>
      <c r="C27" s="121"/>
      <c r="D27" s="1"/>
      <c r="E27" s="6" t="s">
        <v>141</v>
      </c>
      <c r="F27" s="10">
        <v>0</v>
      </c>
      <c r="G27" s="7"/>
      <c r="H27" s="12"/>
      <c r="I27" s="70"/>
      <c r="J27" s="12"/>
      <c r="K27" s="29"/>
      <c r="L27" s="12"/>
      <c r="M27" s="13"/>
      <c r="O27" s="19"/>
      <c r="P27" s="12"/>
      <c r="R27" s="73"/>
      <c r="S27" s="19"/>
      <c r="T27" s="67"/>
      <c r="U27" s="75">
        <v>0</v>
      </c>
      <c r="V27" s="27"/>
      <c r="W27" s="19"/>
      <c r="AB27" s="121"/>
      <c r="AC27" s="122"/>
      <c r="AD27" s="121"/>
    </row>
    <row r="28" spans="1:30" ht="14.25" thickBot="1">
      <c r="A28" s="122" t="s">
        <v>168</v>
      </c>
      <c r="B28" s="121" t="s">
        <v>12</v>
      </c>
      <c r="C28" s="121">
        <f>C26+1</f>
        <v>14</v>
      </c>
      <c r="D28" s="64"/>
      <c r="E28" s="65"/>
      <c r="F28" s="9" t="s">
        <v>360</v>
      </c>
      <c r="H28" s="12"/>
      <c r="I28" s="70" t="s">
        <v>129</v>
      </c>
      <c r="J28" s="12">
        <v>3</v>
      </c>
      <c r="K28" s="29"/>
      <c r="L28" s="12"/>
      <c r="M28" s="13"/>
      <c r="O28" s="19"/>
      <c r="P28" s="12"/>
      <c r="R28" s="73"/>
      <c r="S28" s="19"/>
      <c r="T28" s="73"/>
      <c r="U28" s="19"/>
      <c r="V28" s="27"/>
      <c r="W28" s="19"/>
      <c r="Z28" s="24"/>
      <c r="AA28" s="3"/>
      <c r="AB28" s="121">
        <f>AB26+1</f>
        <v>35</v>
      </c>
      <c r="AC28" s="122" t="s">
        <v>198</v>
      </c>
      <c r="AD28" s="121" t="s">
        <v>63</v>
      </c>
    </row>
    <row r="29" spans="1:30" ht="13.5">
      <c r="A29" s="122"/>
      <c r="B29" s="121"/>
      <c r="C29" s="121"/>
      <c r="H29" s="12"/>
      <c r="I29" s="13"/>
      <c r="J29" s="69">
        <v>2</v>
      </c>
      <c r="K29" s="63"/>
      <c r="L29" s="12"/>
      <c r="M29" s="13"/>
      <c r="O29" s="19"/>
      <c r="P29" s="12"/>
      <c r="R29" s="73"/>
      <c r="S29" s="19"/>
      <c r="T29" s="73"/>
      <c r="U29" s="19"/>
      <c r="V29" s="22"/>
      <c r="W29" s="18"/>
      <c r="X29" s="67" t="s">
        <v>135</v>
      </c>
      <c r="Y29" s="75"/>
      <c r="Z29" s="76"/>
      <c r="AA29" s="62"/>
      <c r="AB29" s="121"/>
      <c r="AC29" s="122"/>
      <c r="AD29" s="121"/>
    </row>
    <row r="30" spans="1:30" ht="14.25" thickBot="1">
      <c r="A30" s="122" t="s">
        <v>169</v>
      </c>
      <c r="B30" s="121" t="s">
        <v>63</v>
      </c>
      <c r="C30" s="121">
        <f>C28+1</f>
        <v>15</v>
      </c>
      <c r="I30" s="13"/>
      <c r="J30" s="12"/>
      <c r="K30" s="70"/>
      <c r="L30" s="12"/>
      <c r="M30" s="13"/>
      <c r="O30" s="19"/>
      <c r="P30" s="12"/>
      <c r="R30" s="73"/>
      <c r="S30" s="19"/>
      <c r="T30" s="73"/>
      <c r="U30" s="19"/>
      <c r="W30" s="17" t="s">
        <v>357</v>
      </c>
      <c r="X30" s="22"/>
      <c r="Y30" s="18"/>
      <c r="Z30" s="20"/>
      <c r="AA30" s="2"/>
      <c r="AB30" s="121">
        <f>AB28+1</f>
        <v>36</v>
      </c>
      <c r="AC30" s="122" t="s">
        <v>199</v>
      </c>
      <c r="AD30" s="121" t="s">
        <v>68</v>
      </c>
    </row>
    <row r="31" spans="1:30" ht="14.25" thickBot="1">
      <c r="A31" s="122"/>
      <c r="B31" s="121"/>
      <c r="C31" s="121"/>
      <c r="D31" s="62"/>
      <c r="E31" s="68"/>
      <c r="F31" s="69"/>
      <c r="G31" s="63" t="s">
        <v>134</v>
      </c>
      <c r="H31" s="10">
        <v>2</v>
      </c>
      <c r="I31" s="7"/>
      <c r="J31" s="12"/>
      <c r="K31" s="70"/>
      <c r="L31" s="12"/>
      <c r="M31" s="13"/>
      <c r="O31" s="19"/>
      <c r="P31" s="12"/>
      <c r="R31" s="66"/>
      <c r="S31" s="77">
        <v>5</v>
      </c>
      <c r="T31" s="73" t="s">
        <v>151</v>
      </c>
      <c r="U31" s="19"/>
      <c r="AB31" s="121"/>
      <c r="AC31" s="122"/>
      <c r="AD31" s="121"/>
    </row>
    <row r="32" spans="1:30" ht="14.25" thickBot="1">
      <c r="A32" s="122" t="s">
        <v>459</v>
      </c>
      <c r="B32" s="121" t="s">
        <v>22</v>
      </c>
      <c r="C32" s="121">
        <f>C30+1</f>
        <v>16</v>
      </c>
      <c r="D32" s="2"/>
      <c r="E32" s="5"/>
      <c r="F32" s="10"/>
      <c r="G32" s="7"/>
      <c r="H32" s="11">
        <v>0</v>
      </c>
      <c r="I32" s="8"/>
      <c r="J32" s="12"/>
      <c r="K32" s="70"/>
      <c r="L32" s="12"/>
      <c r="M32" s="13"/>
      <c r="O32" s="19"/>
      <c r="P32" s="12"/>
      <c r="S32" s="17">
        <v>1</v>
      </c>
      <c r="T32" s="27"/>
      <c r="U32" s="19"/>
      <c r="Z32" s="24"/>
      <c r="AA32" s="3"/>
      <c r="AB32" s="121">
        <f>AB30+1</f>
        <v>37</v>
      </c>
      <c r="AC32" s="122" t="s">
        <v>200</v>
      </c>
      <c r="AD32" s="121" t="s">
        <v>12</v>
      </c>
    </row>
    <row r="33" spans="1:30" ht="14.25" thickBot="1">
      <c r="A33" s="122"/>
      <c r="B33" s="121"/>
      <c r="C33" s="121"/>
      <c r="H33" s="12"/>
      <c r="I33" s="29"/>
      <c r="J33" s="12"/>
      <c r="K33" s="70" t="s">
        <v>144</v>
      </c>
      <c r="L33" s="10">
        <v>2</v>
      </c>
      <c r="M33" s="7"/>
      <c r="O33" s="19"/>
      <c r="P33" s="12"/>
      <c r="T33" s="27"/>
      <c r="U33" s="19"/>
      <c r="V33" s="24"/>
      <c r="W33" s="19">
        <v>6</v>
      </c>
      <c r="X33" s="67" t="s">
        <v>126</v>
      </c>
      <c r="Y33" s="75"/>
      <c r="Z33" s="76"/>
      <c r="AA33" s="62"/>
      <c r="AB33" s="121"/>
      <c r="AC33" s="122"/>
      <c r="AD33" s="121"/>
    </row>
    <row r="34" spans="1:30" ht="14.25" thickBot="1">
      <c r="A34" s="122" t="s">
        <v>170</v>
      </c>
      <c r="B34" s="121" t="s">
        <v>6</v>
      </c>
      <c r="C34" s="121">
        <f>C32+1</f>
        <v>17</v>
      </c>
      <c r="J34" s="12"/>
      <c r="K34" s="13"/>
      <c r="L34" s="9">
        <v>0</v>
      </c>
      <c r="O34" s="19"/>
      <c r="P34" s="12"/>
      <c r="T34" s="27"/>
      <c r="U34" s="19"/>
      <c r="V34" s="67"/>
      <c r="W34" s="75">
        <v>0</v>
      </c>
      <c r="X34" s="22"/>
      <c r="Y34" s="18"/>
      <c r="Z34" s="20"/>
      <c r="AA34" s="2"/>
      <c r="AB34" s="121">
        <f>AB32+1</f>
        <v>38</v>
      </c>
      <c r="AC34" s="122" t="s">
        <v>201</v>
      </c>
      <c r="AD34" s="121" t="s">
        <v>22</v>
      </c>
    </row>
    <row r="35" spans="1:30" ht="13.5">
      <c r="A35" s="122"/>
      <c r="B35" s="121"/>
      <c r="C35" s="121"/>
      <c r="D35" s="62"/>
      <c r="E35" s="68"/>
      <c r="F35" s="69"/>
      <c r="G35" s="63" t="s">
        <v>125</v>
      </c>
      <c r="H35" s="10">
        <v>1</v>
      </c>
      <c r="I35" s="5"/>
      <c r="J35" s="12"/>
      <c r="K35" s="13"/>
      <c r="O35" s="19"/>
      <c r="P35" s="12"/>
      <c r="T35" s="27"/>
      <c r="U35" s="19"/>
      <c r="V35" s="73"/>
      <c r="W35" s="19"/>
      <c r="AB35" s="121"/>
      <c r="AC35" s="122"/>
      <c r="AD35" s="121"/>
    </row>
    <row r="36" spans="1:30" ht="13.5">
      <c r="A36" s="122" t="s">
        <v>171</v>
      </c>
      <c r="B36" s="121" t="s">
        <v>50</v>
      </c>
      <c r="C36" s="121">
        <f>C34+1</f>
        <v>18</v>
      </c>
      <c r="D36" s="2"/>
      <c r="E36" s="5"/>
      <c r="F36" s="10"/>
      <c r="G36" s="7"/>
      <c r="H36" s="11">
        <v>0</v>
      </c>
      <c r="I36" s="6"/>
      <c r="J36" s="12"/>
      <c r="K36" s="13"/>
      <c r="O36" s="19"/>
      <c r="P36" s="12"/>
      <c r="T36" s="22"/>
      <c r="U36" s="18">
        <v>2</v>
      </c>
      <c r="V36" s="73" t="s">
        <v>131</v>
      </c>
      <c r="W36" s="19"/>
      <c r="AB36" s="121">
        <f>AB34+1</f>
        <v>39</v>
      </c>
      <c r="AC36" s="122" t="s">
        <v>202</v>
      </c>
      <c r="AD36" s="121" t="s">
        <v>154</v>
      </c>
    </row>
    <row r="37" spans="1:30" ht="14.25" thickBot="1">
      <c r="A37" s="122"/>
      <c r="B37" s="121"/>
      <c r="C37" s="121"/>
      <c r="H37" s="12"/>
      <c r="I37" s="13"/>
      <c r="J37" s="12"/>
      <c r="K37" s="13"/>
      <c r="O37" s="19"/>
      <c r="P37" s="12"/>
      <c r="U37" s="17">
        <v>1</v>
      </c>
      <c r="V37" s="27"/>
      <c r="W37" s="19"/>
      <c r="X37" s="24"/>
      <c r="Y37" s="31">
        <v>0</v>
      </c>
      <c r="Z37" s="21" t="s">
        <v>150</v>
      </c>
      <c r="AA37" s="1"/>
      <c r="AB37" s="121"/>
      <c r="AC37" s="122"/>
      <c r="AD37" s="121"/>
    </row>
    <row r="38" spans="1:30" ht="14.25" thickBot="1">
      <c r="A38" s="122" t="s">
        <v>355</v>
      </c>
      <c r="B38" s="121" t="s">
        <v>39</v>
      </c>
      <c r="C38" s="121">
        <f>C36+1</f>
        <v>19</v>
      </c>
      <c r="H38" s="12"/>
      <c r="I38" s="13" t="s">
        <v>143</v>
      </c>
      <c r="J38" s="10">
        <v>1</v>
      </c>
      <c r="K38" s="7"/>
      <c r="O38" s="19"/>
      <c r="P38" s="12"/>
      <c r="V38" s="27"/>
      <c r="W38" s="19"/>
      <c r="X38" s="67"/>
      <c r="Y38" s="75">
        <v>4</v>
      </c>
      <c r="Z38" s="66"/>
      <c r="AA38" s="64"/>
      <c r="AB38" s="121">
        <f>AB36+1</f>
        <v>40</v>
      </c>
      <c r="AC38" s="122" t="s">
        <v>203</v>
      </c>
      <c r="AD38" s="121" t="s">
        <v>33</v>
      </c>
    </row>
    <row r="39" spans="1:30" ht="14.25" thickBot="1">
      <c r="A39" s="122"/>
      <c r="B39" s="121"/>
      <c r="C39" s="121"/>
      <c r="D39" s="1"/>
      <c r="E39" s="6" t="s">
        <v>142</v>
      </c>
      <c r="F39" s="9">
        <v>0</v>
      </c>
      <c r="H39" s="12"/>
      <c r="I39" s="70"/>
      <c r="J39" s="9">
        <v>3</v>
      </c>
      <c r="O39" s="19"/>
      <c r="P39" s="12"/>
      <c r="V39" s="22"/>
      <c r="W39" s="18">
        <v>1</v>
      </c>
      <c r="X39" s="73" t="s">
        <v>128</v>
      </c>
      <c r="Y39" s="19"/>
      <c r="AB39" s="121"/>
      <c r="AC39" s="122"/>
      <c r="AD39" s="121"/>
    </row>
    <row r="40" spans="1:30" ht="14.25" thickBot="1">
      <c r="A40" s="122" t="s">
        <v>172</v>
      </c>
      <c r="B40" s="121" t="s">
        <v>173</v>
      </c>
      <c r="C40" s="121">
        <v>20</v>
      </c>
      <c r="D40" s="64"/>
      <c r="E40" s="65"/>
      <c r="F40" s="69">
        <v>2</v>
      </c>
      <c r="G40" s="63"/>
      <c r="H40" s="12"/>
      <c r="I40" s="70"/>
      <c r="O40" s="19"/>
      <c r="P40" s="12"/>
      <c r="W40" s="17">
        <v>0</v>
      </c>
      <c r="X40" s="22"/>
      <c r="Y40" s="18"/>
      <c r="Z40" s="20"/>
      <c r="AA40" s="2"/>
      <c r="AB40" s="121">
        <f>AB38+1</f>
        <v>41</v>
      </c>
      <c r="AC40" s="122" t="s">
        <v>204</v>
      </c>
      <c r="AD40" s="121" t="s">
        <v>50</v>
      </c>
    </row>
    <row r="41" spans="1:30" ht="14.25" thickBot="1">
      <c r="A41" s="122"/>
      <c r="B41" s="121"/>
      <c r="C41" s="121"/>
      <c r="F41" s="12"/>
      <c r="G41" s="70" t="s">
        <v>127</v>
      </c>
      <c r="H41" s="72">
        <v>3</v>
      </c>
      <c r="I41" s="65"/>
      <c r="O41" s="19"/>
      <c r="P41" s="12"/>
      <c r="AB41" s="121"/>
      <c r="AC41" s="122"/>
      <c r="AD41" s="121"/>
    </row>
    <row r="42" spans="1:16" ht="13.5">
      <c r="A42" s="122" t="s">
        <v>174</v>
      </c>
      <c r="B42" s="121" t="s">
        <v>159</v>
      </c>
      <c r="C42" s="121">
        <f>C40+1</f>
        <v>21</v>
      </c>
      <c r="G42" s="7"/>
      <c r="H42" s="9">
        <v>0</v>
      </c>
      <c r="I42" s="29"/>
      <c r="J42" s="12"/>
      <c r="O42" s="19"/>
      <c r="P42" s="12"/>
    </row>
    <row r="43" spans="1:16" ht="13.5">
      <c r="A43" s="122"/>
      <c r="B43" s="121"/>
      <c r="C43" s="121"/>
      <c r="D43" s="1"/>
      <c r="E43" s="8"/>
      <c r="F43" s="11"/>
      <c r="G43" s="8"/>
      <c r="H43" s="12"/>
      <c r="I43" s="29"/>
      <c r="J43" s="12"/>
      <c r="K43" s="29"/>
      <c r="O43" s="19"/>
      <c r="P43" s="12"/>
    </row>
    <row r="44" spans="8:16" ht="13.5">
      <c r="H44" s="12"/>
      <c r="I44" s="29"/>
      <c r="J44" s="12"/>
      <c r="K44" s="29"/>
      <c r="O44" s="19"/>
      <c r="P44" s="12"/>
    </row>
    <row r="45" spans="8:16" ht="13.5">
      <c r="H45" s="12"/>
      <c r="I45" s="29"/>
      <c r="J45" s="12"/>
      <c r="K45" s="29"/>
      <c r="O45" s="19"/>
      <c r="P45" s="12"/>
    </row>
    <row r="46" spans="15:16" ht="13.5">
      <c r="O46" s="19"/>
      <c r="P46" s="12"/>
    </row>
    <row r="47" spans="15:16" ht="13.5">
      <c r="O47" s="19"/>
      <c r="P47" s="12"/>
    </row>
    <row r="48" spans="15:16" ht="13.5">
      <c r="O48" s="19"/>
      <c r="P48" s="12"/>
    </row>
    <row r="49" spans="15:16" ht="13.5">
      <c r="O49" s="19"/>
      <c r="P49" s="12"/>
    </row>
    <row r="50" spans="15:16" ht="13.5">
      <c r="O50" s="19"/>
      <c r="P50" s="12"/>
    </row>
  </sheetData>
  <mergeCells count="123">
    <mergeCell ref="AC2:AC3"/>
    <mergeCell ref="AD2:AD3"/>
    <mergeCell ref="AB2:AB3"/>
    <mergeCell ref="AB4:AB5"/>
    <mergeCell ref="AC4:AC5"/>
    <mergeCell ref="AD4:AD5"/>
    <mergeCell ref="A42:A43"/>
    <mergeCell ref="B42:B43"/>
    <mergeCell ref="C42:C43"/>
    <mergeCell ref="A2:A3"/>
    <mergeCell ref="B2:B3"/>
    <mergeCell ref="C2:C3"/>
    <mergeCell ref="A4:A5"/>
    <mergeCell ref="B4:B5"/>
    <mergeCell ref="C4:C5"/>
    <mergeCell ref="A8:A9"/>
    <mergeCell ref="AC6:AC7"/>
    <mergeCell ref="AD6:AD7"/>
    <mergeCell ref="A6:A7"/>
    <mergeCell ref="B6:B7"/>
    <mergeCell ref="C6:C7"/>
    <mergeCell ref="B8:B9"/>
    <mergeCell ref="C8:C9"/>
    <mergeCell ref="AB6:AB7"/>
    <mergeCell ref="AB8:AB9"/>
    <mergeCell ref="AC8:AC9"/>
    <mergeCell ref="AD8:AD9"/>
    <mergeCell ref="AC10:AC11"/>
    <mergeCell ref="AD10:AD11"/>
    <mergeCell ref="A10:A11"/>
    <mergeCell ref="B10:B11"/>
    <mergeCell ref="C10:C11"/>
    <mergeCell ref="A12:A13"/>
    <mergeCell ref="B12:B13"/>
    <mergeCell ref="C12:C13"/>
    <mergeCell ref="AB10:AB11"/>
    <mergeCell ref="AB12:AB13"/>
    <mergeCell ref="AC12:AC13"/>
    <mergeCell ref="AD12:AD13"/>
    <mergeCell ref="A14:A15"/>
    <mergeCell ref="B14:B15"/>
    <mergeCell ref="C14:C15"/>
    <mergeCell ref="A16:A17"/>
    <mergeCell ref="B16:B17"/>
    <mergeCell ref="C16:C17"/>
    <mergeCell ref="AB14:AB15"/>
    <mergeCell ref="AB16:AB17"/>
    <mergeCell ref="AC16:AC17"/>
    <mergeCell ref="AD16:AD17"/>
    <mergeCell ref="AC14:AC15"/>
    <mergeCell ref="AD14:AD15"/>
    <mergeCell ref="A18:A19"/>
    <mergeCell ref="B18:B19"/>
    <mergeCell ref="C18:C19"/>
    <mergeCell ref="A20:A21"/>
    <mergeCell ref="B20:B21"/>
    <mergeCell ref="C20:C21"/>
    <mergeCell ref="AB18:AB19"/>
    <mergeCell ref="AB20:AB21"/>
    <mergeCell ref="AC20:AC21"/>
    <mergeCell ref="AD20:AD21"/>
    <mergeCell ref="AC18:AC19"/>
    <mergeCell ref="AD18:AD19"/>
    <mergeCell ref="A22:A23"/>
    <mergeCell ref="B22:B23"/>
    <mergeCell ref="C22:C23"/>
    <mergeCell ref="A24:A25"/>
    <mergeCell ref="B24:B25"/>
    <mergeCell ref="C24:C25"/>
    <mergeCell ref="AB22:AB23"/>
    <mergeCell ref="AB24:AB25"/>
    <mergeCell ref="AC24:AC25"/>
    <mergeCell ref="AD24:AD25"/>
    <mergeCell ref="AC22:AC23"/>
    <mergeCell ref="AD22:AD23"/>
    <mergeCell ref="A26:A27"/>
    <mergeCell ref="B26:B27"/>
    <mergeCell ref="C26:C27"/>
    <mergeCell ref="A28:A29"/>
    <mergeCell ref="B28:B29"/>
    <mergeCell ref="C28:C29"/>
    <mergeCell ref="AB26:AB27"/>
    <mergeCell ref="AB28:AB29"/>
    <mergeCell ref="AC28:AC29"/>
    <mergeCell ref="AD28:AD29"/>
    <mergeCell ref="AC26:AC27"/>
    <mergeCell ref="AD26:AD27"/>
    <mergeCell ref="A30:A31"/>
    <mergeCell ref="B30:B31"/>
    <mergeCell ref="C30:C31"/>
    <mergeCell ref="A32:A33"/>
    <mergeCell ref="B32:B33"/>
    <mergeCell ref="C32:C33"/>
    <mergeCell ref="AB30:AB31"/>
    <mergeCell ref="AB32:AB33"/>
    <mergeCell ref="AC32:AC33"/>
    <mergeCell ref="AD32:AD33"/>
    <mergeCell ref="AC30:AC31"/>
    <mergeCell ref="AD30:AD31"/>
    <mergeCell ref="A34:A35"/>
    <mergeCell ref="B34:B35"/>
    <mergeCell ref="C34:C35"/>
    <mergeCell ref="A36:A37"/>
    <mergeCell ref="B36:B37"/>
    <mergeCell ref="C36:C37"/>
    <mergeCell ref="AB34:AB35"/>
    <mergeCell ref="AB36:AB37"/>
    <mergeCell ref="AC36:AC37"/>
    <mergeCell ref="AD36:AD37"/>
    <mergeCell ref="AC34:AC35"/>
    <mergeCell ref="AD34:AD35"/>
    <mergeCell ref="A38:A39"/>
    <mergeCell ref="B38:B39"/>
    <mergeCell ref="C38:C39"/>
    <mergeCell ref="A40:A41"/>
    <mergeCell ref="B40:B41"/>
    <mergeCell ref="C40:C41"/>
    <mergeCell ref="AB38:AB39"/>
    <mergeCell ref="AB40:AB41"/>
    <mergeCell ref="AC40:AC41"/>
    <mergeCell ref="AD40:AD41"/>
    <mergeCell ref="AC38:AC39"/>
    <mergeCell ref="AD38:AD39"/>
  </mergeCells>
  <printOptions/>
  <pageMargins left="1.16" right="0.75" top="0.36" bottom="0.18" header="0.28" footer="0.17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H35" sqref="H35"/>
    </sheetView>
  </sheetViews>
  <sheetFormatPr defaultColWidth="9.00390625" defaultRowHeight="13.5"/>
  <cols>
    <col min="1" max="1" width="9.00390625" style="32" customWidth="1"/>
    <col min="2" max="2" width="5.50390625" style="32" customWidth="1"/>
    <col min="3" max="3" width="15.875" style="0" customWidth="1"/>
    <col min="4" max="4" width="19.625" style="0" customWidth="1"/>
  </cols>
  <sheetData>
    <row r="1" ht="13.5">
      <c r="C1" t="s">
        <v>278</v>
      </c>
    </row>
    <row r="3" spans="1:6" ht="14.25" thickBot="1">
      <c r="A3" s="37"/>
      <c r="B3" s="38"/>
      <c r="C3" s="39" t="s">
        <v>281</v>
      </c>
      <c r="D3" s="40" t="s">
        <v>282</v>
      </c>
      <c r="E3" s="40" t="s">
        <v>283</v>
      </c>
      <c r="F3" s="40" t="s">
        <v>284</v>
      </c>
    </row>
    <row r="4" spans="1:7" ht="13.5">
      <c r="A4" s="41"/>
      <c r="B4" s="42">
        <v>1</v>
      </c>
      <c r="C4" s="43" t="s">
        <v>285</v>
      </c>
      <c r="D4" s="43" t="s">
        <v>286</v>
      </c>
      <c r="E4" s="80">
        <v>21.55</v>
      </c>
      <c r="F4" s="44">
        <v>2</v>
      </c>
      <c r="G4" t="s">
        <v>369</v>
      </c>
    </row>
    <row r="5" spans="1:7" ht="13.5">
      <c r="A5" s="45"/>
      <c r="B5" s="35">
        <f>B4+1</f>
        <v>2</v>
      </c>
      <c r="C5" s="36" t="s">
        <v>90</v>
      </c>
      <c r="D5" s="36" t="s">
        <v>287</v>
      </c>
      <c r="E5" s="81">
        <v>21.15</v>
      </c>
      <c r="F5" s="46"/>
      <c r="G5" t="s">
        <v>370</v>
      </c>
    </row>
    <row r="6" spans="1:7" ht="13.5">
      <c r="A6" s="45"/>
      <c r="B6" s="35">
        <f aca="true" t="shared" si="0" ref="B6:B26">B5+1</f>
        <v>3</v>
      </c>
      <c r="C6" s="36" t="s">
        <v>288</v>
      </c>
      <c r="D6" s="36" t="s">
        <v>289</v>
      </c>
      <c r="E6" s="81">
        <v>21.3</v>
      </c>
      <c r="F6" s="46">
        <v>4</v>
      </c>
      <c r="G6" t="s">
        <v>370</v>
      </c>
    </row>
    <row r="7" spans="1:7" ht="13.5">
      <c r="A7" s="45"/>
      <c r="B7" s="35">
        <f t="shared" si="0"/>
        <v>4</v>
      </c>
      <c r="C7" s="36" t="s">
        <v>109</v>
      </c>
      <c r="D7" s="36" t="s">
        <v>290</v>
      </c>
      <c r="E7" s="81">
        <v>20.95</v>
      </c>
      <c r="F7" s="46"/>
      <c r="G7" t="s">
        <v>370</v>
      </c>
    </row>
    <row r="8" spans="1:7" ht="13.5">
      <c r="A8" s="45"/>
      <c r="B8" s="35">
        <f t="shared" si="0"/>
        <v>5</v>
      </c>
      <c r="C8" s="36" t="s">
        <v>291</v>
      </c>
      <c r="D8" s="36" t="s">
        <v>292</v>
      </c>
      <c r="E8" s="81">
        <v>20.55</v>
      </c>
      <c r="F8" s="46"/>
      <c r="G8" t="s">
        <v>371</v>
      </c>
    </row>
    <row r="9" spans="1:7" ht="13.5">
      <c r="A9" s="45" t="s">
        <v>279</v>
      </c>
      <c r="B9" s="35">
        <f t="shared" si="0"/>
        <v>6</v>
      </c>
      <c r="C9" s="36" t="s">
        <v>293</v>
      </c>
      <c r="D9" s="36" t="s">
        <v>294</v>
      </c>
      <c r="E9" s="81">
        <v>21</v>
      </c>
      <c r="F9" s="46"/>
      <c r="G9" t="s">
        <v>372</v>
      </c>
    </row>
    <row r="10" spans="1:7" ht="13.5">
      <c r="A10" s="45"/>
      <c r="B10" s="35">
        <f t="shared" si="0"/>
        <v>7</v>
      </c>
      <c r="C10" s="36" t="s">
        <v>295</v>
      </c>
      <c r="D10" s="36" t="s">
        <v>286</v>
      </c>
      <c r="E10" s="81">
        <v>21.55</v>
      </c>
      <c r="F10" s="46">
        <v>3</v>
      </c>
      <c r="G10" t="s">
        <v>369</v>
      </c>
    </row>
    <row r="11" spans="1:7" ht="13.5">
      <c r="A11" s="45"/>
      <c r="B11" s="35">
        <f t="shared" si="0"/>
        <v>8</v>
      </c>
      <c r="C11" s="36" t="s">
        <v>296</v>
      </c>
      <c r="D11" s="36" t="s">
        <v>297</v>
      </c>
      <c r="E11" s="81">
        <v>20.1</v>
      </c>
      <c r="F11" s="46"/>
      <c r="G11" t="s">
        <v>369</v>
      </c>
    </row>
    <row r="12" spans="1:7" ht="13.5">
      <c r="A12" s="45"/>
      <c r="B12" s="35">
        <f t="shared" si="0"/>
        <v>9</v>
      </c>
      <c r="C12" s="36" t="s">
        <v>17</v>
      </c>
      <c r="D12" s="36" t="s">
        <v>298</v>
      </c>
      <c r="E12" s="81">
        <v>21</v>
      </c>
      <c r="F12" s="46"/>
      <c r="G12" t="s">
        <v>373</v>
      </c>
    </row>
    <row r="13" spans="1:7" ht="13.5">
      <c r="A13" s="45"/>
      <c r="B13" s="35">
        <f t="shared" si="0"/>
        <v>10</v>
      </c>
      <c r="C13" s="36" t="s">
        <v>299</v>
      </c>
      <c r="D13" s="36" t="s">
        <v>300</v>
      </c>
      <c r="E13" s="81">
        <v>21.8</v>
      </c>
      <c r="F13" s="46">
        <v>1</v>
      </c>
      <c r="G13" t="s">
        <v>369</v>
      </c>
    </row>
    <row r="14" spans="1:7" ht="14.25" thickBot="1">
      <c r="A14" s="47"/>
      <c r="B14" s="48">
        <f t="shared" si="0"/>
        <v>11</v>
      </c>
      <c r="C14" s="49" t="s">
        <v>301</v>
      </c>
      <c r="D14" s="49" t="s">
        <v>302</v>
      </c>
      <c r="E14" s="82">
        <v>21.1</v>
      </c>
      <c r="F14" s="50"/>
      <c r="G14" t="s">
        <v>374</v>
      </c>
    </row>
    <row r="15" spans="1:7" ht="13.5">
      <c r="A15" s="41"/>
      <c r="B15" s="42">
        <v>1</v>
      </c>
      <c r="C15" s="43" t="s">
        <v>303</v>
      </c>
      <c r="D15" s="43" t="s">
        <v>300</v>
      </c>
      <c r="E15" s="80">
        <v>21.3</v>
      </c>
      <c r="F15" s="44">
        <v>4</v>
      </c>
      <c r="G15" t="s">
        <v>375</v>
      </c>
    </row>
    <row r="16" spans="1:7" ht="13.5">
      <c r="A16" s="45"/>
      <c r="B16" s="35">
        <f t="shared" si="0"/>
        <v>2</v>
      </c>
      <c r="C16" s="36" t="s">
        <v>304</v>
      </c>
      <c r="D16" s="36" t="s">
        <v>305</v>
      </c>
      <c r="E16" s="81">
        <v>21.45</v>
      </c>
      <c r="F16" s="46">
        <v>2</v>
      </c>
      <c r="G16" t="s">
        <v>375</v>
      </c>
    </row>
    <row r="17" spans="1:7" ht="13.5">
      <c r="A17" s="45"/>
      <c r="B17" s="35">
        <f t="shared" si="0"/>
        <v>3</v>
      </c>
      <c r="C17" s="36" t="s">
        <v>306</v>
      </c>
      <c r="D17" s="36" t="s">
        <v>298</v>
      </c>
      <c r="E17" s="81">
        <v>21.3</v>
      </c>
      <c r="F17" s="46"/>
      <c r="G17" t="s">
        <v>370</v>
      </c>
    </row>
    <row r="18" spans="1:7" ht="13.5">
      <c r="A18" s="45"/>
      <c r="B18" s="35">
        <f t="shared" si="0"/>
        <v>4</v>
      </c>
      <c r="C18" s="36" t="s">
        <v>307</v>
      </c>
      <c r="D18" s="36" t="s">
        <v>308</v>
      </c>
      <c r="E18" s="81">
        <v>21.2</v>
      </c>
      <c r="F18" s="46"/>
      <c r="G18" t="s">
        <v>376</v>
      </c>
    </row>
    <row r="19" spans="1:7" ht="13.5">
      <c r="A19" s="45"/>
      <c r="B19" s="35">
        <f t="shared" si="0"/>
        <v>5</v>
      </c>
      <c r="C19" s="36" t="s">
        <v>309</v>
      </c>
      <c r="D19" s="36" t="s">
        <v>294</v>
      </c>
      <c r="E19" s="81">
        <v>20.4</v>
      </c>
      <c r="F19" s="46"/>
      <c r="G19" t="s">
        <v>377</v>
      </c>
    </row>
    <row r="20" spans="1:7" ht="13.5">
      <c r="A20" s="45" t="s">
        <v>280</v>
      </c>
      <c r="B20" s="35">
        <f t="shared" si="0"/>
        <v>6</v>
      </c>
      <c r="C20" s="36" t="s">
        <v>310</v>
      </c>
      <c r="D20" s="36" t="s">
        <v>311</v>
      </c>
      <c r="E20" s="81">
        <v>21</v>
      </c>
      <c r="F20" s="46"/>
      <c r="G20" t="s">
        <v>369</v>
      </c>
    </row>
    <row r="21" spans="1:7" ht="13.5">
      <c r="A21" s="45"/>
      <c r="B21" s="35">
        <f t="shared" si="0"/>
        <v>7</v>
      </c>
      <c r="C21" s="36" t="s">
        <v>312</v>
      </c>
      <c r="D21" s="36" t="s">
        <v>305</v>
      </c>
      <c r="E21" s="81">
        <v>21.5</v>
      </c>
      <c r="F21" s="46">
        <v>1</v>
      </c>
      <c r="G21" t="s">
        <v>378</v>
      </c>
    </row>
    <row r="22" spans="1:7" ht="13.5">
      <c r="A22" s="45"/>
      <c r="B22" s="35">
        <f t="shared" si="0"/>
        <v>8</v>
      </c>
      <c r="C22" s="36" t="s">
        <v>313</v>
      </c>
      <c r="D22" s="36" t="s">
        <v>314</v>
      </c>
      <c r="E22" s="81">
        <v>21.1</v>
      </c>
      <c r="F22" s="46"/>
      <c r="G22" t="s">
        <v>369</v>
      </c>
    </row>
    <row r="23" spans="1:7" ht="13.5">
      <c r="A23" s="45"/>
      <c r="B23" s="35">
        <f t="shared" si="0"/>
        <v>9</v>
      </c>
      <c r="C23" s="36" t="s">
        <v>315</v>
      </c>
      <c r="D23" s="36" t="s">
        <v>292</v>
      </c>
      <c r="E23" s="81">
        <v>20.75</v>
      </c>
      <c r="F23" s="46"/>
      <c r="G23" t="s">
        <v>369</v>
      </c>
    </row>
    <row r="24" spans="1:7" ht="13.5">
      <c r="A24" s="45"/>
      <c r="B24" s="35">
        <f t="shared" si="0"/>
        <v>10</v>
      </c>
      <c r="C24" s="36" t="s">
        <v>72</v>
      </c>
      <c r="D24" s="36" t="s">
        <v>316</v>
      </c>
      <c r="E24" s="81">
        <v>20.4</v>
      </c>
      <c r="F24" s="46"/>
      <c r="G24" t="s">
        <v>378</v>
      </c>
    </row>
    <row r="25" spans="1:7" ht="13.5">
      <c r="A25" s="45"/>
      <c r="B25" s="35">
        <f t="shared" si="0"/>
        <v>11</v>
      </c>
      <c r="C25" s="36" t="s">
        <v>317</v>
      </c>
      <c r="D25" s="36" t="s">
        <v>318</v>
      </c>
      <c r="E25" s="81">
        <v>21.1</v>
      </c>
      <c r="F25" s="46"/>
      <c r="G25" t="s">
        <v>379</v>
      </c>
    </row>
    <row r="26" spans="1:7" ht="14.25" thickBot="1">
      <c r="A26" s="47"/>
      <c r="B26" s="48">
        <f t="shared" si="0"/>
        <v>12</v>
      </c>
      <c r="C26" s="49" t="s">
        <v>319</v>
      </c>
      <c r="D26" s="49" t="s">
        <v>302</v>
      </c>
      <c r="E26" s="82">
        <v>21.35</v>
      </c>
      <c r="F26" s="50">
        <v>3</v>
      </c>
      <c r="G26" t="s">
        <v>373</v>
      </c>
    </row>
    <row r="27" ht="13.5">
      <c r="F27" s="83"/>
    </row>
    <row r="29" ht="13.5">
      <c r="B29" s="32" t="s">
        <v>320</v>
      </c>
    </row>
    <row r="30" spans="1:6" ht="14.25" thickBot="1">
      <c r="A30" s="51"/>
      <c r="B30" s="52"/>
      <c r="C30" s="53" t="s">
        <v>281</v>
      </c>
      <c r="D30" s="54" t="s">
        <v>282</v>
      </c>
      <c r="E30" s="54" t="s">
        <v>283</v>
      </c>
      <c r="F30" s="54" t="s">
        <v>284</v>
      </c>
    </row>
    <row r="31" spans="1:7" ht="13.5">
      <c r="A31" s="41"/>
      <c r="B31" s="42">
        <v>1</v>
      </c>
      <c r="C31" s="43" t="s">
        <v>165</v>
      </c>
      <c r="D31" s="43" t="s">
        <v>323</v>
      </c>
      <c r="E31" s="43">
        <v>20.6</v>
      </c>
      <c r="F31" s="44">
        <v>3</v>
      </c>
      <c r="G31" t="s">
        <v>369</v>
      </c>
    </row>
    <row r="32" spans="1:7" ht="13.5">
      <c r="A32" s="45" t="s">
        <v>321</v>
      </c>
      <c r="B32" s="35">
        <f>B31+1</f>
        <v>2</v>
      </c>
      <c r="C32" s="36" t="s">
        <v>324</v>
      </c>
      <c r="D32" s="36" t="s">
        <v>325</v>
      </c>
      <c r="E32" s="36">
        <v>20.9</v>
      </c>
      <c r="F32" s="46">
        <v>2</v>
      </c>
      <c r="G32" t="s">
        <v>380</v>
      </c>
    </row>
    <row r="33" spans="1:7" ht="13.5">
      <c r="A33" s="45"/>
      <c r="B33" s="35">
        <f>B32+1</f>
        <v>3</v>
      </c>
      <c r="C33" s="36" t="s">
        <v>326</v>
      </c>
      <c r="D33" s="36" t="s">
        <v>327</v>
      </c>
      <c r="E33" s="36">
        <v>21.1</v>
      </c>
      <c r="F33" s="46">
        <v>1</v>
      </c>
      <c r="G33" t="s">
        <v>381</v>
      </c>
    </row>
    <row r="34" spans="1:7" ht="14.25" thickBot="1">
      <c r="A34" s="45"/>
      <c r="B34" s="35">
        <f>B33+1</f>
        <v>4</v>
      </c>
      <c r="C34" s="36" t="s">
        <v>174</v>
      </c>
      <c r="D34" s="36" t="s">
        <v>318</v>
      </c>
      <c r="E34" s="36">
        <v>20.35</v>
      </c>
      <c r="F34" s="46">
        <v>4</v>
      </c>
      <c r="G34" t="s">
        <v>370</v>
      </c>
    </row>
    <row r="35" spans="1:6" ht="13.5">
      <c r="A35" s="41"/>
      <c r="B35" s="42">
        <v>5</v>
      </c>
      <c r="C35" s="43" t="s">
        <v>328</v>
      </c>
      <c r="D35" s="43" t="s">
        <v>329</v>
      </c>
      <c r="E35" s="43" t="s">
        <v>357</v>
      </c>
      <c r="F35" s="44"/>
    </row>
    <row r="36" spans="1:7" ht="13.5">
      <c r="A36" s="45"/>
      <c r="B36" s="35">
        <f>B35+1</f>
        <v>6</v>
      </c>
      <c r="C36" s="36" t="s">
        <v>330</v>
      </c>
      <c r="D36" s="36" t="s">
        <v>325</v>
      </c>
      <c r="E36" s="36">
        <v>20.95</v>
      </c>
      <c r="F36" s="46">
        <v>2</v>
      </c>
      <c r="G36" t="s">
        <v>370</v>
      </c>
    </row>
    <row r="37" spans="1:7" ht="13.5">
      <c r="A37" s="45" t="s">
        <v>322</v>
      </c>
      <c r="B37" s="35">
        <f>B36+1</f>
        <v>7</v>
      </c>
      <c r="C37" s="36" t="s">
        <v>331</v>
      </c>
      <c r="D37" s="36" t="s">
        <v>302</v>
      </c>
      <c r="E37" s="36">
        <v>21.65</v>
      </c>
      <c r="F37" s="46">
        <v>1</v>
      </c>
      <c r="G37" t="s">
        <v>369</v>
      </c>
    </row>
    <row r="38" spans="1:7" ht="14.25" thickBot="1">
      <c r="A38" s="47"/>
      <c r="B38" s="48">
        <f>B37+1</f>
        <v>8</v>
      </c>
      <c r="C38" s="49" t="s">
        <v>193</v>
      </c>
      <c r="D38" s="49" t="s">
        <v>318</v>
      </c>
      <c r="E38" s="49">
        <v>20.9</v>
      </c>
      <c r="F38" s="50">
        <v>3</v>
      </c>
      <c r="G38" t="s">
        <v>369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4">
      <selection activeCell="G12" sqref="G12:H12"/>
    </sheetView>
  </sheetViews>
  <sheetFormatPr defaultColWidth="9.00390625" defaultRowHeight="13.5"/>
  <cols>
    <col min="1" max="1" width="5.50390625" style="0" customWidth="1"/>
    <col min="2" max="2" width="5.875" style="0" customWidth="1"/>
    <col min="3" max="3" width="5.125" style="0" customWidth="1"/>
    <col min="4" max="4" width="5.75390625" style="0" customWidth="1"/>
    <col min="5" max="5" width="5.125" style="0" customWidth="1"/>
    <col min="6" max="6" width="5.25390625" style="0" customWidth="1"/>
    <col min="7" max="7" width="5.375" style="0" customWidth="1"/>
    <col min="8" max="9" width="5.125" style="0" customWidth="1"/>
    <col min="10" max="11" width="5.00390625" style="0" customWidth="1"/>
    <col min="12" max="12" width="5.375" style="0" customWidth="1"/>
    <col min="13" max="13" width="5.25390625" style="0" customWidth="1"/>
    <col min="14" max="14" width="4.625" style="0" customWidth="1"/>
    <col min="15" max="15" width="4.75390625" style="0" customWidth="1"/>
    <col min="16" max="17" width="2.75390625" style="0" customWidth="1"/>
    <col min="18" max="18" width="3.50390625" style="0" customWidth="1"/>
    <col min="19" max="21" width="2.75390625" style="0" customWidth="1"/>
  </cols>
  <sheetData>
    <row r="1" ht="13.5">
      <c r="A1" t="s">
        <v>340</v>
      </c>
    </row>
    <row r="2" spans="1:9" ht="13.5">
      <c r="A2" s="118"/>
      <c r="B2" s="118"/>
      <c r="C2" s="118"/>
      <c r="D2" s="118"/>
      <c r="E2" s="118"/>
      <c r="H2" s="2" t="s">
        <v>439</v>
      </c>
      <c r="I2" s="2"/>
    </row>
    <row r="3" spans="8:9" ht="13.5">
      <c r="H3" s="101"/>
      <c r="I3" s="3"/>
    </row>
    <row r="4" spans="8:9" s="56" customFormat="1" ht="12" thickBot="1">
      <c r="H4" s="102">
        <v>4</v>
      </c>
      <c r="I4" s="100">
        <v>0</v>
      </c>
    </row>
    <row r="5" spans="5:13" s="89" customFormat="1" ht="11.25">
      <c r="E5" s="93" t="s">
        <v>437</v>
      </c>
      <c r="F5" s="95"/>
      <c r="G5" s="95"/>
      <c r="H5" s="95"/>
      <c r="I5" s="92"/>
      <c r="J5" s="92"/>
      <c r="K5" s="92"/>
      <c r="L5" s="91"/>
      <c r="M5" s="89" t="s">
        <v>435</v>
      </c>
    </row>
    <row r="6" spans="4:13" s="56" customFormat="1" ht="12" thickBot="1">
      <c r="D6" s="56">
        <v>5</v>
      </c>
      <c r="E6" s="85">
        <v>0</v>
      </c>
      <c r="F6" s="58"/>
      <c r="G6" s="58"/>
      <c r="H6" s="58"/>
      <c r="I6" s="58"/>
      <c r="J6" s="58"/>
      <c r="K6" s="58"/>
      <c r="L6" s="59">
        <v>1</v>
      </c>
      <c r="M6" s="56">
        <v>4</v>
      </c>
    </row>
    <row r="7" spans="3:15" s="89" customFormat="1" ht="11.25">
      <c r="C7" s="93" t="s">
        <v>431</v>
      </c>
      <c r="D7" s="95"/>
      <c r="E7" s="92"/>
      <c r="F7" s="91"/>
      <c r="G7" s="89" t="s">
        <v>422</v>
      </c>
      <c r="K7" s="90" t="s">
        <v>433</v>
      </c>
      <c r="L7" s="92"/>
      <c r="M7" s="95"/>
      <c r="N7" s="94"/>
      <c r="O7" s="89" t="s">
        <v>432</v>
      </c>
    </row>
    <row r="8" spans="2:15" s="56" customFormat="1" ht="12" thickBot="1">
      <c r="B8" s="56">
        <v>5</v>
      </c>
      <c r="C8" s="85">
        <v>0</v>
      </c>
      <c r="D8" s="58"/>
      <c r="E8" s="58"/>
      <c r="F8" s="59">
        <v>5</v>
      </c>
      <c r="G8" s="56">
        <v>0</v>
      </c>
      <c r="J8" s="56">
        <v>4</v>
      </c>
      <c r="K8" s="57">
        <v>1</v>
      </c>
      <c r="L8" s="58"/>
      <c r="M8" s="58"/>
      <c r="N8" s="88">
        <v>0</v>
      </c>
      <c r="O8" s="56">
        <v>5</v>
      </c>
    </row>
    <row r="9" spans="2:16" s="89" customFormat="1" ht="11.25">
      <c r="B9" s="93" t="s">
        <v>426</v>
      </c>
      <c r="C9" s="91"/>
      <c r="D9" s="89" t="s">
        <v>416</v>
      </c>
      <c r="F9" s="93" t="s">
        <v>416</v>
      </c>
      <c r="G9" s="91"/>
      <c r="H9" s="89" t="s">
        <v>427</v>
      </c>
      <c r="J9" s="93" t="s">
        <v>423</v>
      </c>
      <c r="K9" s="91"/>
      <c r="L9" s="89" t="s">
        <v>428</v>
      </c>
      <c r="N9" s="90" t="s">
        <v>429</v>
      </c>
      <c r="O9" s="94"/>
      <c r="P9" s="89" t="s">
        <v>430</v>
      </c>
    </row>
    <row r="10" spans="2:15" ht="13.5">
      <c r="B10" s="86"/>
      <c r="C10" s="34"/>
      <c r="F10" s="86"/>
      <c r="G10" s="34"/>
      <c r="J10" s="86"/>
      <c r="K10" s="34"/>
      <c r="N10" s="33"/>
      <c r="O10" s="87"/>
    </row>
    <row r="11" spans="1:20" s="55" customFormat="1" ht="81.75" customHeight="1">
      <c r="A11" s="123" t="s">
        <v>332</v>
      </c>
      <c r="B11" s="123"/>
      <c r="C11" s="123" t="s">
        <v>339</v>
      </c>
      <c r="D11" s="123"/>
      <c r="E11" s="123" t="s">
        <v>333</v>
      </c>
      <c r="F11" s="123"/>
      <c r="G11" s="123" t="s">
        <v>334</v>
      </c>
      <c r="H11" s="123"/>
      <c r="I11" s="123" t="s">
        <v>335</v>
      </c>
      <c r="J11" s="123"/>
      <c r="K11" s="123" t="s">
        <v>336</v>
      </c>
      <c r="L11" s="123"/>
      <c r="M11" s="123" t="s">
        <v>337</v>
      </c>
      <c r="N11" s="123"/>
      <c r="O11" s="123" t="s">
        <v>338</v>
      </c>
      <c r="P11" s="123"/>
      <c r="Q11" s="123"/>
      <c r="R11" s="123"/>
      <c r="S11" s="123"/>
      <c r="T11" s="123"/>
    </row>
    <row r="12" spans="1:20" s="55" customFormat="1" ht="90" customHeight="1">
      <c r="A12" s="123" t="s">
        <v>383</v>
      </c>
      <c r="B12" s="123"/>
      <c r="C12" s="123" t="s">
        <v>400</v>
      </c>
      <c r="D12" s="123"/>
      <c r="E12" s="123" t="s">
        <v>391</v>
      </c>
      <c r="F12" s="123"/>
      <c r="G12" s="123" t="s">
        <v>396</v>
      </c>
      <c r="H12" s="123"/>
      <c r="I12" s="123" t="s">
        <v>387</v>
      </c>
      <c r="J12" s="123"/>
      <c r="K12" s="123" t="s">
        <v>397</v>
      </c>
      <c r="L12" s="123"/>
      <c r="M12" s="123" t="s">
        <v>392</v>
      </c>
      <c r="N12" s="123"/>
      <c r="O12" s="123" t="s">
        <v>395</v>
      </c>
      <c r="P12" s="123"/>
      <c r="Q12" s="123"/>
      <c r="R12" s="123"/>
      <c r="S12" s="123"/>
      <c r="T12" s="123"/>
    </row>
    <row r="13" spans="1:20" s="55" customFormat="1" ht="108" customHeight="1">
      <c r="A13" s="123" t="s">
        <v>438</v>
      </c>
      <c r="B13" s="123"/>
      <c r="C13" s="123" t="s">
        <v>385</v>
      </c>
      <c r="D13" s="123"/>
      <c r="E13" s="123" t="s">
        <v>389</v>
      </c>
      <c r="F13" s="123"/>
      <c r="G13" s="123" t="s">
        <v>389</v>
      </c>
      <c r="H13" s="123"/>
      <c r="I13" s="123" t="s">
        <v>389</v>
      </c>
      <c r="J13" s="123"/>
      <c r="K13" s="123" t="s">
        <v>399</v>
      </c>
      <c r="L13" s="123"/>
      <c r="M13" s="123" t="s">
        <v>393</v>
      </c>
      <c r="N13" s="123"/>
      <c r="O13" s="123" t="s">
        <v>389</v>
      </c>
      <c r="P13" s="123"/>
      <c r="Q13" s="123"/>
      <c r="R13" s="123"/>
      <c r="S13" s="123"/>
      <c r="T13" s="123"/>
    </row>
    <row r="14" spans="1:2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3.5">
      <c r="A15" t="s">
        <v>341</v>
      </c>
    </row>
    <row r="16" spans="1:9" ht="13.5">
      <c r="A16" s="118"/>
      <c r="B16" s="118"/>
      <c r="C16" s="118"/>
      <c r="D16" s="118"/>
      <c r="E16" s="118"/>
      <c r="F16" s="118"/>
      <c r="G16" s="118"/>
      <c r="H16" s="117" t="s">
        <v>436</v>
      </c>
      <c r="I16" s="2"/>
    </row>
    <row r="17" spans="9:12" ht="13.5">
      <c r="I17" s="86"/>
      <c r="J17" s="3"/>
      <c r="K17" s="3"/>
      <c r="L17" s="3"/>
    </row>
    <row r="18" spans="8:12" s="56" customFormat="1" ht="12" thickBot="1">
      <c r="H18" s="56">
        <v>0</v>
      </c>
      <c r="I18" s="97">
        <v>4</v>
      </c>
      <c r="J18" s="98"/>
      <c r="K18" s="98"/>
      <c r="L18" s="98"/>
    </row>
    <row r="19" spans="5:13" s="89" customFormat="1" ht="11.25">
      <c r="E19" s="90" t="s">
        <v>434</v>
      </c>
      <c r="F19" s="92"/>
      <c r="G19" s="92"/>
      <c r="H19" s="92"/>
      <c r="I19" s="96"/>
      <c r="J19" s="96"/>
      <c r="K19" s="96"/>
      <c r="L19" s="94"/>
      <c r="M19" s="89" t="s">
        <v>435</v>
      </c>
    </row>
    <row r="20" spans="5:12" s="56" customFormat="1" ht="12" thickBot="1">
      <c r="E20" s="60"/>
      <c r="F20" s="58"/>
      <c r="G20" s="58"/>
      <c r="H20" s="58"/>
      <c r="I20" s="58"/>
      <c r="J20" s="58"/>
      <c r="K20" s="58"/>
      <c r="L20" s="99"/>
    </row>
    <row r="21" spans="1:15" s="61" customFormat="1" ht="13.5">
      <c r="A21" s="89" t="s">
        <v>420</v>
      </c>
      <c r="C21" s="110"/>
      <c r="D21" s="111"/>
      <c r="E21" s="112"/>
      <c r="F21" s="113"/>
      <c r="G21" s="89" t="s">
        <v>455</v>
      </c>
      <c r="I21" s="61" t="s">
        <v>420</v>
      </c>
      <c r="K21" s="114"/>
      <c r="L21" s="112"/>
      <c r="M21" s="111"/>
      <c r="N21" s="115"/>
      <c r="O21" s="61" t="s">
        <v>456</v>
      </c>
    </row>
    <row r="22" spans="3:14" s="56" customFormat="1" ht="12" thickBot="1">
      <c r="C22" s="85"/>
      <c r="D22" s="58"/>
      <c r="E22" s="58"/>
      <c r="F22" s="59"/>
      <c r="K22" s="57"/>
      <c r="L22" s="58"/>
      <c r="M22" s="58"/>
      <c r="N22" s="88"/>
    </row>
    <row r="23" spans="1:16" s="61" customFormat="1" ht="13.5">
      <c r="A23" s="89"/>
      <c r="B23" s="116" t="s">
        <v>417</v>
      </c>
      <c r="C23" s="113"/>
      <c r="E23" s="89" t="s">
        <v>418</v>
      </c>
      <c r="F23" s="110"/>
      <c r="G23" s="113"/>
      <c r="H23" s="89" t="s">
        <v>419</v>
      </c>
      <c r="J23" s="114" t="s">
        <v>421</v>
      </c>
      <c r="K23" s="115"/>
      <c r="L23" s="61" t="s">
        <v>457</v>
      </c>
      <c r="N23" s="114" t="s">
        <v>421</v>
      </c>
      <c r="O23" s="115"/>
      <c r="P23" s="61" t="s">
        <v>458</v>
      </c>
    </row>
    <row r="24" spans="2:15" ht="13.5">
      <c r="B24" s="84"/>
      <c r="C24" s="34"/>
      <c r="F24" s="86"/>
      <c r="G24" s="34"/>
      <c r="J24" s="33"/>
      <c r="K24" s="87"/>
      <c r="N24" s="33"/>
      <c r="O24" s="87"/>
    </row>
    <row r="25" spans="1:20" s="55" customFormat="1" ht="85.5" customHeight="1">
      <c r="A25" s="123" t="s">
        <v>332</v>
      </c>
      <c r="B25" s="123"/>
      <c r="C25" s="123" t="s">
        <v>339</v>
      </c>
      <c r="D25" s="123"/>
      <c r="E25" s="123" t="s">
        <v>333</v>
      </c>
      <c r="F25" s="123"/>
      <c r="G25" s="123" t="s">
        <v>334</v>
      </c>
      <c r="H25" s="123"/>
      <c r="I25" s="123" t="s">
        <v>335</v>
      </c>
      <c r="J25" s="123"/>
      <c r="K25" s="123" t="s">
        <v>336</v>
      </c>
      <c r="L25" s="123"/>
      <c r="M25" s="123" t="s">
        <v>337</v>
      </c>
      <c r="N25" s="123"/>
      <c r="O25" s="123" t="s">
        <v>338</v>
      </c>
      <c r="P25" s="123"/>
      <c r="Q25" s="123"/>
      <c r="R25" s="123"/>
      <c r="S25" s="123"/>
      <c r="T25" s="123"/>
    </row>
    <row r="26" spans="1:20" s="55" customFormat="1" ht="87" customHeight="1">
      <c r="A26" s="123" t="s">
        <v>401</v>
      </c>
      <c r="B26" s="123"/>
      <c r="C26" s="123"/>
      <c r="D26" s="123"/>
      <c r="E26" s="123" t="s">
        <v>406</v>
      </c>
      <c r="F26" s="123"/>
      <c r="G26" s="123" t="s">
        <v>412</v>
      </c>
      <c r="H26" s="123"/>
      <c r="I26" s="123" t="s">
        <v>404</v>
      </c>
      <c r="J26" s="123"/>
      <c r="K26" s="123" t="s">
        <v>413</v>
      </c>
      <c r="L26" s="123"/>
      <c r="M26" s="123" t="s">
        <v>409</v>
      </c>
      <c r="N26" s="123"/>
      <c r="O26" s="123" t="s">
        <v>411</v>
      </c>
      <c r="P26" s="123"/>
      <c r="Q26" s="123"/>
      <c r="R26" s="123"/>
      <c r="S26" s="123"/>
      <c r="T26" s="123"/>
    </row>
    <row r="27" spans="1:20" s="55" customFormat="1" ht="102" customHeight="1">
      <c r="A27" s="123" t="s">
        <v>403</v>
      </c>
      <c r="B27" s="123"/>
      <c r="C27" s="123"/>
      <c r="D27" s="123"/>
      <c r="E27" s="123" t="s">
        <v>408</v>
      </c>
      <c r="F27" s="123"/>
      <c r="G27" s="123" t="s">
        <v>405</v>
      </c>
      <c r="H27" s="123"/>
      <c r="I27" s="123" t="s">
        <v>405</v>
      </c>
      <c r="J27" s="123"/>
      <c r="K27" s="123" t="s">
        <v>415</v>
      </c>
      <c r="L27" s="123"/>
      <c r="M27" s="123" t="s">
        <v>410</v>
      </c>
      <c r="N27" s="123"/>
      <c r="O27" s="123" t="s">
        <v>399</v>
      </c>
      <c r="P27" s="123"/>
      <c r="Q27" s="123"/>
      <c r="R27" s="123"/>
      <c r="S27" s="123"/>
      <c r="T27" s="123"/>
    </row>
  </sheetData>
  <mergeCells count="60">
    <mergeCell ref="Q27:R27"/>
    <mergeCell ref="S27:T27"/>
    <mergeCell ref="Q25:R25"/>
    <mergeCell ref="S25:T25"/>
    <mergeCell ref="Q26:R26"/>
    <mergeCell ref="S26:T26"/>
    <mergeCell ref="A27:B27"/>
    <mergeCell ref="C27:D27"/>
    <mergeCell ref="E27:F27"/>
    <mergeCell ref="G27:H27"/>
    <mergeCell ref="I27:J27"/>
    <mergeCell ref="K27:L27"/>
    <mergeCell ref="M27:N27"/>
    <mergeCell ref="O27:P27"/>
    <mergeCell ref="I25:J25"/>
    <mergeCell ref="K25:L25"/>
    <mergeCell ref="M25:N25"/>
    <mergeCell ref="O25:P25"/>
    <mergeCell ref="G11:H11"/>
    <mergeCell ref="A25:B25"/>
    <mergeCell ref="C25:D25"/>
    <mergeCell ref="E25:F25"/>
    <mergeCell ref="G25:H25"/>
    <mergeCell ref="E13:F13"/>
    <mergeCell ref="G13:H13"/>
    <mergeCell ref="E11:F11"/>
    <mergeCell ref="E12:F12"/>
    <mergeCell ref="G12:H12"/>
    <mergeCell ref="M11:N11"/>
    <mergeCell ref="O11:P11"/>
    <mergeCell ref="Q11:R11"/>
    <mergeCell ref="S11:T11"/>
    <mergeCell ref="Q13:R13"/>
    <mergeCell ref="S13:T13"/>
    <mergeCell ref="Q12:R12"/>
    <mergeCell ref="S12:T12"/>
    <mergeCell ref="M12:N12"/>
    <mergeCell ref="O12:P12"/>
    <mergeCell ref="M13:N13"/>
    <mergeCell ref="O13:P13"/>
    <mergeCell ref="I11:J11"/>
    <mergeCell ref="K11:L11"/>
    <mergeCell ref="I13:J13"/>
    <mergeCell ref="K13:L13"/>
    <mergeCell ref="I12:J12"/>
    <mergeCell ref="K12:L12"/>
    <mergeCell ref="A11:B11"/>
    <mergeCell ref="A12:B12"/>
    <mergeCell ref="A13:B13"/>
    <mergeCell ref="C11:D11"/>
    <mergeCell ref="C12:D12"/>
    <mergeCell ref="C13:D13"/>
    <mergeCell ref="A26:B26"/>
    <mergeCell ref="C26:D26"/>
    <mergeCell ref="E26:F26"/>
    <mergeCell ref="G26:H26"/>
    <mergeCell ref="I26:J26"/>
    <mergeCell ref="K26:L26"/>
    <mergeCell ref="M26:N26"/>
    <mergeCell ref="O26:P26"/>
  </mergeCells>
  <printOptions/>
  <pageMargins left="0.58" right="0.32" top="0.46" bottom="0.34" header="0.34" footer="0.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ホワイトベース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ガンダムお宅</dc:creator>
  <cp:keywords/>
  <dc:description/>
  <cp:lastModifiedBy>ガンダムお宅</cp:lastModifiedBy>
  <cp:lastPrinted>2010-05-09T16:34:36Z</cp:lastPrinted>
  <dcterms:created xsi:type="dcterms:W3CDTF">2010-05-07T13:23:21Z</dcterms:created>
  <dcterms:modified xsi:type="dcterms:W3CDTF">2010-05-22T09:22:17Z</dcterms:modified>
  <cp:category/>
  <cp:version/>
  <cp:contentType/>
  <cp:contentStatus/>
</cp:coreProperties>
</file>